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ebf9373d75d20183/Desktop/History/"/>
    </mc:Choice>
  </mc:AlternateContent>
  <xr:revisionPtr revIDLastSave="3" documentId="11_140F233DD3A3A4FB057C063003D3051BCD7CB10C" xr6:coauthVersionLast="47" xr6:coauthVersionMax="47" xr10:uidLastSave="{9C136919-AA14-4959-B986-F88123DE8771}"/>
  <bookViews>
    <workbookView xWindow="32400" yWindow="1605" windowWidth="20460" windowHeight="13005" xr2:uid="{00000000-000D-0000-FFFF-FFFF00000000}"/>
  </bookViews>
  <sheets>
    <sheet name="Summary" sheetId="1" r:id="rId1"/>
    <sheet name="All Records" sheetId="2" r:id="rId2"/>
    <sheet name="NM Cross-Reference" sheetId="3" r:id="rId3"/>
    <sheet name="Source Not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1" l="1"/>
  <c r="B11" i="1"/>
  <c r="B10" i="1"/>
  <c r="B9" i="1"/>
  <c r="B8" i="1"/>
</calcChain>
</file>

<file path=xl/sharedStrings.xml><?xml version="1.0" encoding="utf-8"?>
<sst xmlns="http://schemas.openxmlformats.org/spreadsheetml/2006/main" count="6424" uniqueCount="3394">
  <si>
    <t>The Master Calendar — Complete Historical Inventory</t>
  </si>
  <si>
    <t>Complete searchable conversion of the preserved public Leather/Kink master calendar, with all 715 source records and New Mexico cross-references.</t>
  </si>
  <si>
    <t>Calendar inventory</t>
  </si>
  <si>
    <t>Value</t>
  </si>
  <si>
    <t>Archive contents</t>
  </si>
  <si>
    <t>Calendar begins</t>
  </si>
  <si>
    <t>Every VEVENT record in the public ICS export is retained. The workbook preserves event titles, dates, locations, full descriptions, Google UIDs, record creation and modification timestamps, and original source order. The New Mexico fields reproduce the focused extraction classifications.</t>
  </si>
  <si>
    <t>Latest event date</t>
  </si>
  <si>
    <t>Full source records</t>
  </si>
  <si>
    <t>New Mexico included records</t>
  </si>
  <si>
    <t>Direct New Mexico events</t>
  </si>
  <si>
    <t>NM participant elsewhere/online</t>
  </si>
  <si>
    <t>Evidence cautions</t>
  </si>
  <si>
    <t>Adjacent New Mexico events</t>
  </si>
  <si>
    <t>Calendar inclusion establishes that an event was entered or announced, not necessarily that it occurred. Google all-day DTEND values are exclusive; the worksheet labels this explicitly. The export has no contributor identity field, so individual record authorship cannot be assigned. Descriptions preserve promotional claims and should be corroborated when used as biographical or organizational evidence.</t>
  </si>
  <si>
    <t>Borderline NM references</t>
  </si>
  <si>
    <t>Year distribution</t>
  </si>
  <si>
    <t>Start date</t>
  </si>
  <si>
    <t>Calendar end (exclusive)</t>
  </si>
  <si>
    <t>Title</t>
  </si>
  <si>
    <t>Location</t>
  </si>
  <si>
    <t>Status</t>
  </si>
  <si>
    <t>NM review</t>
  </si>
  <si>
    <t>NM relevance type</t>
  </si>
  <si>
    <t>NM connection / exclusion reason</t>
  </si>
  <si>
    <t>Full description</t>
  </si>
  <si>
    <t>Created</t>
  </si>
  <si>
    <t>Last modified</t>
  </si>
  <si>
    <t>UID</t>
  </si>
  <si>
    <t>Source record</t>
  </si>
  <si>
    <t>Calendar source</t>
  </si>
  <si>
    <t>Legendary Children Presents: Hogtied</t>
  </si>
  <si>
    <t>The Heretic Atlanta, 2069 Cheshire Bridge Road Northeast, Atlanta, GA 30324, United States</t>
  </si>
  <si>
    <t>CONFIRMED</t>
  </si>
  <si>
    <t>Not NM-relevant</t>
  </si>
  <si>
    <t>https://www.facebook.com/events/1383991825264549/</t>
  </si>
  <si>
    <t>20150605T220522Z</t>
  </si>
  <si>
    <t>26ao76flejgoc9h6df8jjhotm0@google.com</t>
  </si>
  <si>
    <t>https://calendar.google.com/calendar/embed?src=1sss9i67f3doc8fq1kp1cv44uc@group.calendar.google.com&amp;ctz=America/New_York</t>
  </si>
  <si>
    <t>Mr Argos Leather Weekend</t>
  </si>
  <si>
    <t>Dayton, Ohio</t>
  </si>
  <si>
    <t>20150604T223840Z</t>
  </si>
  <si>
    <t>20150612T164537Z</t>
  </si>
  <si>
    <t>982B3BBA-F5C0-4BE4-9911-9B615C9CA524</t>
  </si>
  <si>
    <t>ONYX Party - A Festival Geared for ALL!</t>
  </si>
  <si>
    <t>Eagle Denver</t>
  </si>
  <si>
    <t>HUGE Parking Lot and Tent Party!  Let’s Kickoff 40 Years Of Pride in Denver!
$15 Liquor &amp; Beer Bust from 4-8PM - $5 from each cup sold benefits Rocky Mountain Leather Alliance (RMLA), Leather Magick, and other charities.
Bud Light will have their Party Trailer (only 6 in the country!) and Beer Wagon on site!  AppleJack Liquor will have wine tasting.  Midtown Spa will be giving away memberships.  
There will be booths for non/not for profit groups, and vendor booth space.  Space is still available.
Demo’s will be going on through out the day and night!
The night is just beginning as we celebrate Denver’s 40 years of Pride with the ONYX Party from 9PM to close, with DJ Keith Demo!  Come dressed in Leather, or Black colored attire for a night of fun!  No Cover!
http://www.facebook.com/events/996521460372573/</t>
  </si>
  <si>
    <t>20150610T183429Z</t>
  </si>
  <si>
    <t>20150612T164536Z</t>
  </si>
  <si>
    <t>l7756bplmi3fkhhq5m34j385k8@google.com</t>
  </si>
  <si>
    <t>Kink U Cincinnati</t>
  </si>
  <si>
    <t>Below Zero Lounge</t>
  </si>
  <si>
    <t>Kink U Cincinnati has come again! Join us for an Opening party (location TBD) Friday night. 
Saturday, June 20 - Classes from 10am to 6pm at Below Zero Lounge in Cincinnati. Topics range from Rope 101, Flogging 101, Leather care, Fire play, Kinky Massage, and more. Hope to see you there for another great year of Kinky Education and community Building, in an inclusive environment.
http://www.facebook.com/events/1629890223898605/</t>
  </si>
  <si>
    <t>20150527T145207Z</t>
  </si>
  <si>
    <t>20150618T131251Z</t>
  </si>
  <si>
    <t>f6f4096fer59giu1hvqd7gl1fg@google.com</t>
  </si>
  <si>
    <t>Leatherpride Community Walk/Float at Kentuckiana Pride Parade</t>
  </si>
  <si>
    <t>Kentuckiana Pride Parade Route - Louisville, KY</t>
  </si>
  <si>
    <t>Calling all leatherfolk....Leathermen, leatherwomen, pups, Sirs, boys, Daddys, Handlers, bois, bootblacks, and leather titleholders! Please come out and support our local leather community as we walk together to show our leatherpride.
http://www.facebook.com/events/784576281657655/</t>
  </si>
  <si>
    <t>20150601T135336Z</t>
  </si>
  <si>
    <t>20150619T224508Z</t>
  </si>
  <si>
    <t>88kukp6i4l8v3ft6esvmggp228@google.com</t>
  </si>
  <si>
    <t>Franfurt: 27th Leather Odyssey - Mr Leather Hessen (FLC Frankfurt)</t>
  </si>
  <si>
    <t>20150610T093857Z</t>
  </si>
  <si>
    <t>20150625T190326Z</t>
  </si>
  <si>
    <t>o9ct593j6q4m3df78e4dqipgm8@google.com</t>
  </si>
  <si>
    <t>St Louis Pridefest</t>
  </si>
  <si>
    <t>St Louis, MO, USA</t>
  </si>
  <si>
    <t>20150609T200742Z</t>
  </si>
  <si>
    <t>20150625T190325Z</t>
  </si>
  <si>
    <t>3q9d3dudpkhkvvdvl9d8pu5b5o@google.com</t>
  </si>
  <si>
    <t>Thunder in the Mountains</t>
  </si>
  <si>
    <t>Denver, Colorado 80223</t>
  </si>
  <si>
    <t>Thunder in the Mountains is the premiere educational BDSM event in the country, and in our 18th consecutive year of production, we continue to offer the best presenters, the largest play space, and the greatest staff anywhere.  Thunder begins with the commencement of our registration at the hotel on Friday afternoon and continues through the day with the opening of the vendor space, a rockin’ Meet &amp; Greet meeting in the evening, and the first play party in our 50,000 sq. ft. well equipped dungeon.    
On Saturday we offer a full day of classes, presentations, and demonstrations by the best teachers in the world today.  Our classes range from rope bondage, to whipping, to sexual kink play, to Master/slave dynamics and Dominance/submission, to the psychological aspects of BDSM and anything else you can think of.  Classes stress not only the “how to’s” of BDSM and kink, but also stress all safety aspects that must be considered before engaging in such play.  On Saturday evening we feature a program produced specifically for this audience in this type of venue.  These programs have ranged from leather contests, to drag shows, to talent shows, to comedy shows by professional comedians. This program is followed by the second play party in our huge dungeon.  On Sunday, we offer another full day of classes by our presenters, as well as naked yoga classes, boot blacking and massage stations, and our huge vendor space.  
This is an event for all types of people into all types of sexual kink and catering to all experience levels.  We have classes for newbies as well as long time players.  We welcome everyone who feels he or she has something to learn or is curious about. Hope to see you there.
http://www.facebook.com/events/334936556688356/</t>
  </si>
  <si>
    <t>20150527T145233Z</t>
  </si>
  <si>
    <t>bpgjbj9lidk2p2qbqauju3tj4s@google.com</t>
  </si>
  <si>
    <t>Toronto KINKY CRUISE</t>
  </si>
  <si>
    <t>Northbound Leather presents it's 7th annual boat cruise! Just in time to celebrate PRIDE! Rock the boat in Toronto's only floating dungeon. 
Come aboard the Obsession III on the west pier. (Queens Quay W between Lower Simcoe St and Rees st. Boarding begins at 6:30pm. 
Strict Fetish Dress Code: Swim wear, Leather, PVC, Fetish Sex Wear, Drag, Uniforms, Gothic, Rubber.
http://www.facebook.com/events/1635881473310110/</t>
  </si>
  <si>
    <t>20150528T142641Z</t>
  </si>
  <si>
    <t>ikg32vn45hgukp89200vgh9eo0@google.com</t>
  </si>
  <si>
    <t>Bear Week in Ptown</t>
  </si>
  <si>
    <t>20150528T144811Z</t>
  </si>
  <si>
    <t>20150710T211912Z</t>
  </si>
  <si>
    <t>6bdpegvmhos2k54a704mdkr9m8@google.com</t>
  </si>
  <si>
    <t>International Puppy 2016 Contest</t>
  </si>
  <si>
    <t>JJ'S CLUBHOUSE</t>
  </si>
  <si>
    <t>http://www.facebook.com/events/833086060056939/</t>
  </si>
  <si>
    <t>20150527T145340Z</t>
  </si>
  <si>
    <t>20150716T214510Z</t>
  </si>
  <si>
    <t>72o30lm1f9604pi7usl25qkbe4@google.com</t>
  </si>
  <si>
    <t>Kink Weekend OKC</t>
  </si>
  <si>
    <t>Oklahoma City, OK, USA</t>
  </si>
  <si>
    <t>http://www.kinkweekendokc.com/</t>
  </si>
  <si>
    <t>20150527T154438Z</t>
  </si>
  <si>
    <t>20150716T193507Z</t>
  </si>
  <si>
    <t>a7o04198s54eo8mqui3p9vikrk@google.com</t>
  </si>
  <si>
    <t>Leather Fetish Weekend  At Roseland Resort hosted by Miami Valley Bears and Leather Men and Scorpius of Cincinnati</t>
  </si>
  <si>
    <t>Roseland Resort</t>
  </si>
  <si>
    <t>Summer is here  and our big Roseland trip is July 17th-19th we are co hosting this event with Scorpius of Cincinnati .. The weekend is at the beautiful Roseland Resort in Proctor WV just giving y'all a heads up so you can start planning for summer . we will be having lots of Demos for many fetish's and pup events and a leather fetish ball! and many surprises . We will be getting a group discount so contact Us or Dakota Valentine or Dale Cox or Scorpius for details . Also look for out pup round up April 11th and the Meet and greet for our Miami Valley Paranormal Society in March and a Cook out to kick off summer! Yes the  invite is early but just so yall can get thinking about it and on your calendar! Remember last year the cabins and lodge rooms were all booked 2 months before the event. When you do call for reservation be sure to tell them you are with our groups to get the discount! http://www.roselandwv.com/
http://www.facebook.com/events/1623280747905130/</t>
  </si>
  <si>
    <t>20150710T205907Z</t>
  </si>
  <si>
    <t>bhj1pjkn3i5ca4uo5hkhgaj868@google.com</t>
  </si>
  <si>
    <t>Mr. Kentucky Leather</t>
  </si>
  <si>
    <t>The Barracks Louisville</t>
  </si>
  <si>
    <t>Join us for the return of the Mr. Kentucky Leather competition. More details to be posted soon.
http://www.facebook.com/events/840336676014925/</t>
  </si>
  <si>
    <t>20150527T145349Z</t>
  </si>
  <si>
    <t>20150725T004514Z</t>
  </si>
  <si>
    <t>f0umhrfvn0rp2fru4a9ghico5s@google.com</t>
  </si>
  <si>
    <t>Ohio valley regional drummer weekend</t>
  </si>
  <si>
    <t>Columbus</t>
  </si>
  <si>
    <t>20150528T144843Z</t>
  </si>
  <si>
    <t>20150723T161855Z</t>
  </si>
  <si>
    <t>kjfa9fr889k44jj1fbeukh1us0@google.com</t>
  </si>
  <si>
    <t>Titans Anniversary Weekend (Minneapolis)</t>
  </si>
  <si>
    <t>EagleBoltBar</t>
  </si>
  <si>
    <t>Titans of the Midwest is celebrating their anniversary and this year the party is in Minneapolis! Events happening Friday Night, Saturday Night and Sunday.
Kink U classes will be on Saturday, August 1. There will be classes at different venues around the city.
SAVE THE DATE and watch this space for more details coming soon!
http://www.facebook.com/events/102683763400724/</t>
  </si>
  <si>
    <t>20150527T145416Z</t>
  </si>
  <si>
    <t>20150707T044004Z</t>
  </si>
  <si>
    <t>i65a4076trl13dtfv02h6hfk88@google.com</t>
  </si>
  <si>
    <t>TriState at Stag Run</t>
  </si>
  <si>
    <t>Stag Run Campgroud</t>
  </si>
  <si>
    <t>20150614T182544Z</t>
  </si>
  <si>
    <t>dhtr9s1plcij30iqttdij2vulo@google.com</t>
  </si>
  <si>
    <t>Market Days</t>
  </si>
  <si>
    <t>Chicago, IL, USA</t>
  </si>
  <si>
    <t>20150426T152656Z</t>
  </si>
  <si>
    <t>20150807T132250Z</t>
  </si>
  <si>
    <t>6FDE257E-8732-4059-BC82-3D85F4475265</t>
  </si>
  <si>
    <t>Toronto Leather Pride</t>
  </si>
  <si>
    <t>Toronto, ON, Canada</t>
  </si>
  <si>
    <t>20150527T154720Z</t>
  </si>
  <si>
    <t>20150807T132248Z</t>
  </si>
  <si>
    <t>jhhmrr3gn2s0b3d1cifom84qgs@google.com</t>
  </si>
  <si>
    <t>Red Light District: Red Gear Party @ Rivers Edge Campground</t>
  </si>
  <si>
    <t>2311 Pulliam Mill Road, 2311 Pulliam Mill Rd, Dewy Rose, GA, US</t>
  </si>
  <si>
    <t>https://www.facebook.com/events/700396840065391
It's time to get out of the city and into the glow of the Red Light District Red Gear Party at the Rivers Edge Campground, Saturday, August 8th, 8pm. The event will be hosted by Patrick &amp; Todd on campsites 68 &amp; 69. The evening will feature special guest, DJ Diablo Rojo of Atlanta's ManShaft events spinning music and visuals.
Come enjoy the pool by day and Diablo will be entertaining you in the red light of the night!
Red themed attire is requested and we encourage red socks &amp; a jock, leather gear or go as bare as you dare.
Please bring your coolers from your site and the hosts will supply hunch punch and beer for the event
Reserve your Cabin, RV, or Tent site today by calling 706-213-2081. Night passes are available.
Visit us online at www.CampTheRiversEdge.com or
facebook.com/CampTheRiversEdge
The Rivers Edge is a private, membership only facility (21 &amp; up) catering primarily to men, however women are welcome. We offer a clothing optional camping environment. 
Please note, there are no alcohol sales on the premises.</t>
  </si>
  <si>
    <t>20150704T172421Z</t>
  </si>
  <si>
    <t>02a44b93-5d82-4d33-9c6b-f5ac18908f0d</t>
  </si>
  <si>
    <t>Mr. Heartland Bear</t>
  </si>
  <si>
    <t>20150609T200847Z</t>
  </si>
  <si>
    <t>20150812T235740Z</t>
  </si>
  <si>
    <t>51djr1l846gbidtvmkfk99kicc@google.com</t>
  </si>
  <si>
    <t>Southeast Black and Blue</t>
  </si>
  <si>
    <t>Atlanta, GA, USA</t>
  </si>
  <si>
    <t>kink education weekend in ATL</t>
  </si>
  <si>
    <t>20150527T162231Z</t>
  </si>
  <si>
    <t>q5ho7gv6ok4m0qqqlmdrasm33s@google.com</t>
  </si>
  <si>
    <t>Mr Buckwood contest</t>
  </si>
  <si>
    <t>Camp buckwood</t>
  </si>
  <si>
    <t>20150607T015412Z</t>
  </si>
  <si>
    <t>20150818T031145Z</t>
  </si>
  <si>
    <t>CD1FDF30-7AFB-4FB2-B971-9521616FAAC5</t>
  </si>
  <si>
    <t>Great Naturist International Gathering</t>
  </si>
  <si>
    <t>John Skopoes</t>
  </si>
  <si>
    <t>20150527T154643Z</t>
  </si>
  <si>
    <t>20150829T134906Z</t>
  </si>
  <si>
    <t>gld02vt4li3l76q6o98vcrj014@google.com</t>
  </si>
  <si>
    <t>Mr. Wisconsin Leather 2016</t>
  </si>
  <si>
    <t>Mr Wisconsin Leather</t>
  </si>
  <si>
    <t>Capital Square, Madison, WI this August 21-23, 2015. 
The coming months will bring more and more details on the events themselves that will make up the MRWL2016 Weekend. Many events will be continued traditions from the past years, but we have a couple new surprises in store as well. Stay tuned and save the date!! More details to come!!
Check our website for details and anouncements: www.mrwlevent.com
Follow us on Twitter!! https://twitter.com/mrwileather
http://www.facebook.com/events/636866076459998/</t>
  </si>
  <si>
    <t>20150527T145444Z</t>
  </si>
  <si>
    <t>7mrla6iv8q7j5s4vak2s9rl09c@google.com</t>
  </si>
  <si>
    <t>Mr. Nebraska Leather 2016 Weekend</t>
  </si>
  <si>
    <t>The RUN / The Omaha Mining Company</t>
  </si>
  <si>
    <t>We're relaunching Mr. Nebraska Leather right by doing a full weekend.
Friday Night - Meet the candidates @ The RUN / The Omaha Mining Company
Saturday - Kink U Omaha The Max Omaha
Saturday Night - Mr. Nebraska Leather 2016 Competition @ The RUN / The Omaha Mining Company.  There will be a $5 cover to attend this event.
Sunday Evening - Meet and Greet the New Mr. Nebraska Leather 2016 at the victory BBQ @ The Max Omaha.   Doors of the Max open at 4pm, with the BBQ starting at 5.
More details/timings of the actual events to come.  A block of rooms has been established at The Residence Inn Omaha Downtown/Old Market.   Visit nebraskaleather.com for more information and to make your reservations.
http://www.facebook.com/events/897088673667397/</t>
  </si>
  <si>
    <t>20150528T144611Z</t>
  </si>
  <si>
    <t>20150829T134909Z</t>
  </si>
  <si>
    <t>8bejkbtp36fef36iqlalcjdg10@google.com</t>
  </si>
  <si>
    <t>SINergy</t>
  </si>
  <si>
    <t>Lansing, MI, USA</t>
  </si>
  <si>
    <t>20150804T034745Z</t>
  </si>
  <si>
    <t>20150829T134908Z</t>
  </si>
  <si>
    <t>ado0s4bmqgdf7075teu1iiejq4@google.com</t>
  </si>
  <si>
    <t>Tri state at Camp Buckwood</t>
  </si>
  <si>
    <t>20150607T022244Z</t>
  </si>
  <si>
    <t>20150828T040149Z</t>
  </si>
  <si>
    <t>794E5415-168D-4D18-BB97-0D75D8879C09</t>
  </si>
  <si>
    <t>Mr CT Leather 2016 Contest</t>
  </si>
  <si>
    <t>168 York Street Cafe</t>
  </si>
  <si>
    <t>Come Join us for Mr. CT Leather Weekend August 28 -30, 2015
http://www.facebook.com/events/1436425623338581/</t>
  </si>
  <si>
    <t>20150527T145452Z</t>
  </si>
  <si>
    <t>20150829T134910Z</t>
  </si>
  <si>
    <t>8ehqcqelilsjjsaimd116tkg7s@google.com</t>
  </si>
  <si>
    <t>International Leather Sir/boy (ILSb) weekend</t>
  </si>
  <si>
    <t>Dallas, TX, USA</t>
  </si>
  <si>
    <t>20150529T132538Z</t>
  </si>
  <si>
    <t>20150902T151111Z</t>
  </si>
  <si>
    <t>m9pnk6fhht1rm5ekkou0p49tq8@google.com</t>
  </si>
  <si>
    <t>Decadence Puppy Mosh!</t>
  </si>
  <si>
    <t>941 Elysian Fields Ave, New Orleans, Louisiana 70117</t>
  </si>
  <si>
    <t>Are you coming to Southern Decadence? Well join the NOLA PaH, Both Friday and Saturday night as we have a MOSH outside of the Phoenix, during their legendary  Block Party!
http://www.facebook.com/events/1464057700561920/</t>
  </si>
  <si>
    <t>20150820T162144Z</t>
  </si>
  <si>
    <t>eenvr3kr9ljmr7bg2p9ncgiqq8@google.com</t>
  </si>
  <si>
    <t>20150824T165309Z</t>
  </si>
  <si>
    <t>ftu82b29civ8f6c9lmqtn9sp70@google.com</t>
  </si>
  <si>
    <t>Folsom Europe</t>
  </si>
  <si>
    <t>Berlin, Germany</t>
  </si>
  <si>
    <t>20150528T144451Z</t>
  </si>
  <si>
    <t>20150911T191633Z</t>
  </si>
  <si>
    <t>i1lv4jsju5m7cdednkb4mtvuc0@google.com</t>
  </si>
  <si>
    <t>Bondage County Fair VI</t>
  </si>
  <si>
    <t>Pistons Bar - Long Beach, CA</t>
  </si>
  <si>
    <t>Carnival Games + Prizes! Hot BOUND GUYS! St. ANDREWS Cross, Bondage Stations, CUM Cannon. 
RAFFLE PRIZES + MORE
http://www.facebook.com/events/382656091944389/</t>
  </si>
  <si>
    <t>20150824T165403Z</t>
  </si>
  <si>
    <t>8hrvkl7mcfj647vp7dbb2krjs8@google.com</t>
  </si>
  <si>
    <t>Mr. Iowa Leather Meet and Greet</t>
  </si>
  <si>
    <t>Mary's On 2nd</t>
  </si>
  <si>
    <t>On September 12th Mr. Iowa Leather 2015, Sir Rob, is coming to town! We will be meeting at Mary's in downtown Davenport. Come out and join us to meet Mr Iowa Leather.
Sir Rob heard about Riverbound from MzMurph and wanted to come meet everyone....
Come chat, drink have a great time hope everyone can come ou and meet Him :)
Mary's is usually a little quiet around 6 so this will give everyone time to chat and be able to hear before things start to crank up!
http://www.facebook.com/events/1498631357101740/</t>
  </si>
  <si>
    <t>20150912T132814Z</t>
  </si>
  <si>
    <t>442jnq1gu01oejpluhd69diefg@google.com</t>
  </si>
  <si>
    <t>Mr. Kentucky Bourbon Bear &amp; Cub Contest</t>
  </si>
  <si>
    <t>Home Bar = Crossings on S Limestone, Lexington, Kentucky 40502</t>
  </si>
  <si>
    <t>Our annual Mr. Kentucky Bourbon Bear &amp; Cub Contest will take place on Saturday, September 12th at Crossings Lexington starting at 10:00pm.  This year's theme will be "Hunger Bear Games".
Potential contestants can see rules &amp; restrictions, as well as the contest application, at www.kentuckybourbonbears.com.  Prize package includes: contest patch, $75 toward purchase of vest, and (1) free room night at The Campbell House during North American Bear Weekend - where you can compete for the International title, and $500 cash prize.  
For more information about becoming a contestant, contact: Dan Chesser, Wayne Ludwick, Scott Perry, or Adam Rodriguez-Routt.
http://www.facebook.com/events/1638273119728843/</t>
  </si>
  <si>
    <t>20150824T165341Z</t>
  </si>
  <si>
    <t>20150824T165342Z</t>
  </si>
  <si>
    <t>a839gi84p1rd7qdm7ejmjik2bs@google.com</t>
  </si>
  <si>
    <t>BLACKOUT XX - DOMINANCE!</t>
  </si>
  <si>
    <t>Days Inn Chicago</t>
  </si>
  <si>
    <t>During September 2015, ONYX hosts Blackout XX, our anniversary run. This year, Blackout event will take place in Chicago, IL, over the weekend of Thursday, September 17 through Sunday, September 20, 2015. Attendance at Blackout XX is not restricted to Men of Color. Attendees, heading to Chicago will be from across the country, comprise persons of various genders and orientations who embrace the lifestyle. ONYX will host a variety of events, including receptions, workshops, community service, a bar crawl, and a Fellowship Dinner, culminating in “The Blackout Ball”, a fetish gear theme party. The weekend concludes with an Awards Fellowship Brunch on Sunday morning. The main event of the weekend will be Saturday’s ONYX University, a series of educational leather/BDSM workshops and demonstrations.  Register today @ www.onyxmidwest.com/black-out-xx!
http://www.facebook.com/events/470152563137808/</t>
  </si>
  <si>
    <t>20150527T213129Z</t>
  </si>
  <si>
    <t>20150917T040713Z</t>
  </si>
  <si>
    <t>1e6l9db9g2nr63hbhgu5vualuk@google.com</t>
  </si>
  <si>
    <t>Black and Blue in the Lou leather run</t>
  </si>
  <si>
    <t>Blue Max</t>
  </si>
  <si>
    <t>20150609T200712Z</t>
  </si>
  <si>
    <t>37ma49kh2rtb15p96n8oh1rfbk@google.com</t>
  </si>
  <si>
    <t>Mr &amp; Ms Woods Leather Competition and Leather 3 weekend</t>
  </si>
  <si>
    <t>The Woods Campground</t>
  </si>
  <si>
    <t>Come join us, myself and boy Arne', your hosts,for the competition with SPECIAL guest judge Sandy Mama Reinhardt and many others. Competition is Saturday Sept 19 @ 8 pm. Also join us Friday and Saturday night for the dungeon party hosted by the outgoing Mr &amp; Ms Woods Leather. Many other great events such as the "R" party and more!!! Please check the website for more info. Thewoodscampground.com.
http://www.facebook.com/events/353990601461938/</t>
  </si>
  <si>
    <t>20150527T145517Z</t>
  </si>
  <si>
    <t>orog39oh9aq0eshjo1u0bbngoc@google.com</t>
  </si>
  <si>
    <t>Queen City Leather contest</t>
  </si>
  <si>
    <t>Cincinnati, OH, USA</t>
  </si>
  <si>
    <t>20150528T144408Z</t>
  </si>
  <si>
    <t>frlnksjc3cscc0lf3gmi9memek@google.com</t>
  </si>
  <si>
    <t>Kink U Columbus</t>
  </si>
  <si>
    <t>Columbus, OH, USA</t>
  </si>
  <si>
    <t>20150804T040058Z</t>
  </si>
  <si>
    <t>20150927T013840Z</t>
  </si>
  <si>
    <t>9ngolsbtsmpd0m42ek05u4ksts@google.com</t>
  </si>
  <si>
    <t>Mr Michigan Leather Weekend</t>
  </si>
  <si>
    <t>333 Blue Star Hwy, Douglas, MI 49406, USA</t>
  </si>
  <si>
    <t>20150528T144431Z</t>
  </si>
  <si>
    <t>20150927T013841Z</t>
  </si>
  <si>
    <t>ihbv7661pikf794nljkrq1sbrc@google.com</t>
  </si>
  <si>
    <t>Folsom Street Fair</t>
  </si>
  <si>
    <t>Folsom Street Events</t>
  </si>
  <si>
    <t>The world's largest leather and fetish event, Folsom Street Fair®, will take place on Sunday, September 27, 2015 from 11:00 AM to 6:00 PM. A $10 suggested donation benefits local and national charities, and it gets you $2 off each drink you buy at the fair all day long.
http://www.facebook.com/events/641271722685894/</t>
  </si>
  <si>
    <t>20150527T145549Z</t>
  </si>
  <si>
    <t>20150927T013842Z</t>
  </si>
  <si>
    <t>tmgfre1mv35ims1s9pfpphq35g@google.com</t>
  </si>
  <si>
    <t>Great Lakes Leather Alliance Weekend XIV</t>
  </si>
  <si>
    <t>Indianapolis, IN</t>
  </si>
  <si>
    <t>6 Leather Contests, Workshops, Parties, Play Spaces and lots of Friends and Family. More information at greatlakesleather.org .
http://www.facebook.com/events/902666276432616/</t>
  </si>
  <si>
    <t>20150820T162218Z</t>
  </si>
  <si>
    <t>20151003T151103Z</t>
  </si>
  <si>
    <t>k29otgmf41gc13n1g15durvj2g@google.com</t>
  </si>
  <si>
    <t>Mates Leather Weekend</t>
  </si>
  <si>
    <t>Provincetown, MA, USA</t>
  </si>
  <si>
    <t>www.matesleatherweekend.com/</t>
  </si>
  <si>
    <t>20150528T142822Z</t>
  </si>
  <si>
    <t>20151001T220813Z</t>
  </si>
  <si>
    <t>8a0krp2tlu15vp97qjgj98rg50@google.com</t>
  </si>
  <si>
    <t>Mr NYC Eagle contest weekend</t>
  </si>
  <si>
    <t>20150717T010713Z</t>
  </si>
  <si>
    <t>20151001T220809Z</t>
  </si>
  <si>
    <t>25FE037C-1170-4BC4-A62B-87B32C1314A3</t>
  </si>
  <si>
    <t>Mr. Midwest Leather/Puppy contest</t>
  </si>
  <si>
    <t>20150609T200921Z</t>
  </si>
  <si>
    <t>20151003T151101Z</t>
  </si>
  <si>
    <t>3loo9kp7i77lr9oibml5i5khss@google.com</t>
  </si>
  <si>
    <t>American Brotherhood Weekend</t>
  </si>
  <si>
    <t>20150804T034823Z</t>
  </si>
  <si>
    <t>20151008T171141Z</t>
  </si>
  <si>
    <t>atr1hubvqj8bkvhb4t4vj7k33k@google.com</t>
  </si>
  <si>
    <t>Houston Misfits G.L.U.E. Weekend with Mr 3rd Coast Gear and Leather Contests</t>
  </si>
  <si>
    <t>Houston, TX
United States</t>
  </si>
  <si>
    <t>20150615T201616Z</t>
  </si>
  <si>
    <t>20151008T171139Z</t>
  </si>
  <si>
    <t>5869EAD3-6A05-4BEA-838D-67990FAD0C22</t>
  </si>
  <si>
    <t>Iowa Leather Weekend 2015</t>
  </si>
  <si>
    <t>Historic East Village</t>
  </si>
  <si>
    <t>The 27th Annual Iowa Leather Weekend will be Oct 9-11, 2015 in Des Moines, Iowa's Historic East Village. 
Host Hotel room block is available now at the Quality Inn at Wells Fargo Arena in Downtown Des Moines.  
Standard rooms are $104.95/per night &amp; suites are $144.95/per night. 
Reservations can be made by calling the hotel at 515-282-5251 and asking for the "Iowa Leather Weekend" rate. 
Ticket packages are now available on www.iowaleatherweekend.com
Keep checking back as more details about the weekend are updated on here and our website.
http://www.facebook.com/events/926607644037501/</t>
  </si>
  <si>
    <t>20150527T145607Z</t>
  </si>
  <si>
    <t>2jppje5gjrtbplgi6mspmeqkds@google.com</t>
  </si>
  <si>
    <t>DOMCON ATLANTA 2015</t>
  </si>
  <si>
    <t>The Ramada Plaza Capital Park Downtown Atlanta 450 Capitol Avenue SE, Atlanta, GA 30312</t>
  </si>
  <si>
    <t>DomCon, now celebrating it's 12th Year, is The World\s Largest Professional and Lifestyle Domination Convention. The convention is the result of Mistress Cyan's commitment over the years to bring a better understanding of BDSM in The Adult Alternative Lifestyle, and to bring together those in the BDSM, Leather, Fetish and Professional Communities to share our common interests, celebrate our diversity, and promote awareness through education with demonstrations, seminars, and panel discussions.
In addition to the more than 50 classes and workshops, DomCon Atlanta features exhibitors and vendors from all over America, the largest dungeon play party of the year in Atlanta, numerous Socials, including The Red Carpet Social and Opening Ceremonies that officially kick off the event, The ProDomme Social, The Male Dom Social, The Lifestyle Social, The VIP Social, The Mistress Tea, The Pantheon of Leather Awards, The International Mr. &amp; Ms Olympus Leather Contest, The DomCon-Nection, The DomCon Pet Awards, The Ms DomCon Crossdresser Pageant, three full days of stage performances and special guests from all over the world including Europe, Canada, and Australia.
And it all starts at 8pm on Wednesday night October 14th with a cocktail party in The Lounge for those arriving early!
And this year, DomCon Atlanta is proud to return to The Ramada Plaza Capitol Park, Downtown Atlanta
Registration opens at midnight on June 15th, 2015 at http://www.DomConAtlanta.com
Hotel room are $99/nigyht with the DomCon rate. Please book in the DomCon Room Block. See the DomCon Atlanta web site at www.DomConAtlanta.com for more info
More details to come...
http://www.facebook.com/events/1412133329113621/</t>
  </si>
  <si>
    <t>20150820T162256Z</t>
  </si>
  <si>
    <t>c3ft0cfm4imehro2ak056ce8c0@google.com</t>
  </si>
  <si>
    <t>Berlin: HUSTLABALL 2015</t>
  </si>
  <si>
    <t>20150611T131026Z</t>
  </si>
  <si>
    <t>20151017T161546Z</t>
  </si>
  <si>
    <t>ofo78nhhk8flo9f683udtl16rc@google.com</t>
  </si>
  <si>
    <t>ICON Detroit Leather Weekend</t>
  </si>
  <si>
    <t>The New Menjo's Complex</t>
  </si>
  <si>
    <t>ICON Detroit is pleased to announce ICON Detroit Leather weekend featuring the Mr. ICON Detroit Leather Contest.
http://www.facebook.com/events/632610620175885/</t>
  </si>
  <si>
    <t>20150922T034331Z</t>
  </si>
  <si>
    <t>20151017T161543Z</t>
  </si>
  <si>
    <t>k2cnnih3o8nu8700g49tbf31n4@google.com</t>
  </si>
  <si>
    <t>Mr/Ms New Jersey Leather</t>
  </si>
  <si>
    <t>101 Asbury Ave, Asbury Park, NJ 07712, USA</t>
  </si>
  <si>
    <t>DRAGONSLAIR Productions and the NJ Leather Family invite you to be a part of the largest Leather Contest Weekend in the Northeast. NJ Leather Weekend featuring the Mr &amp; Ms New Jersey Leather Contest, October 16, 17 and 18 at Paradise in Asbury Park. The weekend will include workshops, parties, vendors, a dance party, a puppy mosh and of course the Mr and Ms NJ Leather Contest. Rooms will be available at the Empress Hotel. The contest will be interpreted for our hearing impaired friends.
The Judging Panel for the Mr and Ms NJ Leather Contest to be held October 16, 17 &amp; 18. Joining Mr NJ Leather 2015 Thomas Fincannon and Ms NJ Leather 2015, Miss Sandra will be North American Drummer Doc Hoskins Jr, Ms Philadelphia Leather 2015 Lascivious Jane, Mr Mid Atlantic Leather 2015/Mr Connecticut Leather 2015 David Gerard, the creator of Mr. Friendly Mr Michigan Leather 2009 Dave Watt, and celebrating his tenth anniversary as Mr NJ Leather 2006 Tom Savage American Leather Man 2011. Returning as Head Judge is American Leather Woman 2005/Ms NJ Leather 2005 Amanda Farrell. Celebrating her fifth anniversary as Ms NJ Leather, Lisa Clark will serve as Alternate Judge. Judges boy duties for the weekend will be handled by the Mid-Atlantic Kennel Korps’ Alpha Boy Matt. We would also like to welcome back our Tally Team, Sir Andy Chmielowski-Liu and Slave Barb. Hosting the weekend’s events will be International Mr. Leather 1994 Jeff Tucker and American Leather boy 2013 Tank Teachworth.
Contest rules and application can be downloaded at Leathernjonline.com</t>
  </si>
  <si>
    <t>20150729T175948Z</t>
  </si>
  <si>
    <t>20151017T162909Z</t>
  </si>
  <si>
    <t>75j30c9nccq3abb66gpj8b9k6gpjab9ocdijib9p6osjedpiclgj6phi6g@google.com</t>
  </si>
  <si>
    <t>NOLA Leather to Geaux Run Weekend</t>
  </si>
  <si>
    <t>French Quarter - New Orleans</t>
  </si>
  <si>
    <t>Leather Run Weekend for the Leather, Kink, &amp; Fetish community. Get your "to go" cup, fill it with your favorite drink and spend it in this fun-loving city for a weekend with other leather daddies, boys and gear wearers. Enjoy a fun time wearing your leather/kink/fetish gear while celebrating all that New Orleans has to offer. Host hotel, welcome party, brunch, dance, BBQ, beer bust, walking tour of Historic French Quarter, and a closing bar crawl Sunday evening. Visit our facebook page or web site for more information.https://nolaleathertogeaux.wordpress.com
http://www.facebook.com/events/1584285671809763/</t>
  </si>
  <si>
    <t>20150527T145617Z</t>
  </si>
  <si>
    <t>20151017T161544Z</t>
  </si>
  <si>
    <t>vidqp64u4939lmlcpfmlanfdho@google.com</t>
  </si>
  <si>
    <t>Oklahoma Mister Leather Weekend</t>
  </si>
  <si>
    <t>Tulsa, OK, USA</t>
  </si>
  <si>
    <t>20150527T155137Z</t>
  </si>
  <si>
    <t>20151017T161547Z</t>
  </si>
  <si>
    <t>bhdomiasrahua255kt4jgrpjm0@google.com</t>
  </si>
  <si>
    <t>Olympus Leather</t>
  </si>
  <si>
    <t>20150606T200054Z</t>
  </si>
  <si>
    <t>20151017T161545Z</t>
  </si>
  <si>
    <t>8F5278A2-23E9-44AC-817B-23D10CC470A4</t>
  </si>
  <si>
    <t>Terror Ridge - Leatherface</t>
  </si>
  <si>
    <t>Roseland Campground</t>
  </si>
  <si>
    <t>20150705T161608Z</t>
  </si>
  <si>
    <t>20151024T145958Z</t>
  </si>
  <si>
    <t>12397FD1-750E-4659-BDE5-470E26075FF7</t>
  </si>
  <si>
    <t>Palm Springs Leather Pride 2015</t>
  </si>
  <si>
    <t>Palm Springs Leather Order of the Desert</t>
  </si>
  <si>
    <t>Palm Springs Leather Order of the Desert invites Leatherfolk from around the world to gather in our Desert Oasis for Palm Springs Leather Pride, a 4 day long hot, sexy celebration of Leather/Fetish fellowship and fun. Since the 1990's and our inaugural Sweating Bullets event we've seen attendees from over half the USA and several foreign countries each year!  This year our weekend (October 29 – November 1) includes:
*Meet &amp; Greet to get a first look at all the contestants
*Clothing optional pool party hosted by Clifton Tatum - Mr. Palm Springs Leather
*Formal Leather Dinner in a great new larger setting
*The very popular Cruise Party/Vendor Market (1500 people enjoyed the event last year)
*'Gar and Gear Party with cigars by Maximus with a beer bust/BBQ, *New daytime event – Desert Crucible – We bring the equipment, you bring your toys and your imagination
*The capstone Mr. Palm Springs Leather Contest
*Victory Dance/Party
* Pool Party/BBQ/Soaked T-Shirt Contest as well as a brunch hosted by the women of PSLOD.  
*And, by popular demand, we're also bringing back the Closing Party!  
For even more fun make it a 10 day vacation and enjoy Palm Springs Gay pride too (pspride.org)!  See our website for details on Leather Pride: http://desertleatherpride.com. Tickets on sale now!
http://www.facebook.com/events/847934815288041/</t>
  </si>
  <si>
    <t>20150804T045607Z</t>
  </si>
  <si>
    <t>20151217T025725Z</t>
  </si>
  <si>
    <t>3bno0e2u6sgvc2ub0g222271ic@google.com</t>
  </si>
  <si>
    <t>Leather Fiesta</t>
  </si>
  <si>
    <t>Albuquerque, NM, USA</t>
  </si>
  <si>
    <t>Included</t>
  </si>
  <si>
    <t>Direct New Mexico event</t>
  </si>
  <si>
    <t>Leather Fiesta; NMLL</t>
  </si>
  <si>
    <t>We are planning a rollicking weekend event full of pride in leather community. Spectacular surprises await the Duke City this year! Come on out for the biggest leather party in the Land of Enchantment!  Help us welcome our featured presenters: Tyesha Nicole Best and Hardy Haberman.
Classes
Demos
Parties
Bootblacking
Vendors
Show
Contest
ASLJoin us for power, protocol and a good, hard pounding!
You asked for it!</t>
  </si>
  <si>
    <t>20150914T051918Z</t>
  </si>
  <si>
    <t>20151031T155858Z</t>
  </si>
  <si>
    <t>9540v4dn2hqol1gglg447c9mgk@google.com</t>
  </si>
  <si>
    <t>Great Lakes Olympus Leather &amp; Power Exchange Contests Weekend</t>
  </si>
  <si>
    <t>501Eagle</t>
  </si>
  <si>
    <t>'--This is the official full weekend event link. Check back here for updates!--
Friday’s Meet and Greet kicks off the weekend when the upstairs bar opens at 10pm. There’s no cover! Come catch up with locals and out-of-towners alike, and meet this year’s contestants.
We'll have Jello shots and a 50/50 raffle (numbers pulled at Midnight - must be present to win) with all proceeds going to the winners’ travel funds.
Saturday’s schedule of events includes workshops, with times, classes, and presenters to be posted here as soon as they’re firmed up.
The evening contest officially begins at 10pm, but be sure to get here early as parking fills up quickly! Entertainment for the evening will include performances by our favorite drag queens and burlesque performers, live basket auctions, contestant pop questions, speeches, and hot fantasies.
Let’s honor and applaud our current titleholders for their year of visibility and service as they give their step down speeches: Mr. Great Lakes Olympus Leather Mactep, Ms. Great Lakes Olympus Leather Ms. Tammy, Great Lakes Power Exchange Sir Travis and Niki.
We'll also take a moment of silence for our fallen friends.
As always, jello shots and 50/50 raffle will be circulating, with proceeds going to winners’ travel funds.
This year our panel of judges includes:
Ms. Tammy, Ms. Great Lakes Olympus Leather 2015
Niki, Great Lakes Power Exchange 2015
Sir Papa Bear, Great Lakes LeatherSir 2013, Michigan LeatherSir 2012
Sir Ernie, Indiana LeatherSir 2012 &amp; 2013
Shane Hutchinson, Craftsman, Owner of Abraided Leather
Randy, Mr. VA Drummer 2001, IndyPride BagLady Scarlette O’Hairy
Andi, Artist
Boy Brent, Indiana Leatherboy 2006, Indiana Drummerboy 2001
Pup Spaz, Mactep, and Sir Travis will be sharing the mic as our charming Emcees.
Credit also to our producer, boy John; Shan-Wow, Event Director; Judge’s Girl Bootblack Marta; Tallymasters Brandon and Dylan; Den Mama Lindley; and Bootblack Gary.
Be sure to join us at Brunch the next morning to unwind, swap stories and soak up all the booze. 11am-1pm. We’re firming up the location; check back for updates!
http://www.facebook.com/events/1647645982157432/</t>
  </si>
  <si>
    <t>20151105T142924Z</t>
  </si>
  <si>
    <t>pqevqr391tadavlktn9q3jrko4@google.com</t>
  </si>
  <si>
    <t>Mr. International Rubber</t>
  </si>
  <si>
    <t>20150804T034913Z</t>
  </si>
  <si>
    <t>20151106T062251Z</t>
  </si>
  <si>
    <t>iab8r3n4820clh6o4mt1r3351c@google.com</t>
  </si>
  <si>
    <t>Mr. Maryland Leather Weekend</t>
  </si>
  <si>
    <t>Baltimore, MD</t>
  </si>
  <si>
    <t>www.commandmc.org</t>
  </si>
  <si>
    <t>20150720T014226Z</t>
  </si>
  <si>
    <t>ehdronkpmjed89tuaer90tceng@google.com</t>
  </si>
  <si>
    <t>A Taste of Kink Sampler</t>
  </si>
  <si>
    <t>Sanctuary Studios LAX, 10914 South La Cienega Boulevard, Lennox, CA 90304, United States</t>
  </si>
  <si>
    <t>20150828T051453Z</t>
  </si>
  <si>
    <t>20151106T222950Z</t>
  </si>
  <si>
    <t>njci2fjphtmsirads1oo8h33ds@google.com</t>
  </si>
  <si>
    <t>HiBEARnation</t>
  </si>
  <si>
    <t>20150609T200952Z</t>
  </si>
  <si>
    <t>20151112T045356Z</t>
  </si>
  <si>
    <t>cmeocp6c6698mthrr5o628u0r4@google.com</t>
  </si>
  <si>
    <t>Florida Puppy Contest 2016</t>
  </si>
  <si>
    <t>Flamingo Resort St Pete</t>
  </si>
  <si>
    <t>Florida Puppy Contest will take place at Florida Leather N Fetish Pride. There will be many activities going on the entire weekend from demos to vendors to squirrel chasing.
http://www.facebook.com/events/1549595341988066/</t>
  </si>
  <si>
    <t>20150527T145632Z</t>
  </si>
  <si>
    <t>thukm8j8pd5bgr59cc4v7jh1p8@google.com</t>
  </si>
  <si>
    <t>TriState Leather/Rubber/Pup Contest Weekend</t>
  </si>
  <si>
    <t>20150527T145827Z</t>
  </si>
  <si>
    <t>20151113T151732Z</t>
  </si>
  <si>
    <t>dc607hvtq4i8lv9g78f72h08e8@google.com</t>
  </si>
  <si>
    <t>Mr. Minneapolis Eagle 2016 Contest Weekend</t>
  </si>
  <si>
    <t>***SAVE THE DATE***
RSVP Going or Maybe to receive notifications for the event weekend!
#MME2016 is November 20 - 22. Join us for a weekend of fellowship, education, fun, and the sashing of the next Mr. Minneapolis Eagle!
Checkout the wild, sexy, fun from #MME2015
https://www.youtube.com/watch?v=a0hHUKyczjc
Of course we want to get in your pants, so get the App.
Get all the details of #MME2016, including bar specials, in the palm of your hand with our mobile Yapp app! 
Download Yapp to your phone or mobile device (iOS or Android), then search for "MMEWEEKEND" or click the link: http://my.yapp.us/MMEWEEKEND
http://www.facebook.com/events/989394897751570/</t>
  </si>
  <si>
    <t>20150619T170211Z</t>
  </si>
  <si>
    <t>20151120T072518Z</t>
  </si>
  <si>
    <t>gfdq2nfk8qd8e0pj6ucnircuvo@google.com</t>
  </si>
  <si>
    <t>Bluegrass Leather contest weekend</t>
  </si>
  <si>
    <t>Lexington KY</t>
  </si>
  <si>
    <t>20150709T021457Z</t>
  </si>
  <si>
    <t>2E4E4DDD-FEC1-43BA-B7DC-F7845F5FC510</t>
  </si>
  <si>
    <t>Pig Week</t>
  </si>
  <si>
    <t>Fort Lauderdale, FL, USA</t>
  </si>
  <si>
    <t>pigweek.com</t>
  </si>
  <si>
    <t>20150609T200402Z</t>
  </si>
  <si>
    <t>20151201T060743Z</t>
  </si>
  <si>
    <t>3hhupdg2ikv36l1p93ndja6v44@google.com</t>
  </si>
  <si>
    <t>Mr and Ms Sanctuary Contest</t>
  </si>
  <si>
    <t>20150828T051537Z</t>
  </si>
  <si>
    <t>hoonk88m1scnbg9mbdcs92ech0@google.com</t>
  </si>
  <si>
    <t>Exile - Trident International - Columbus, OH Bar Nights</t>
  </si>
  <si>
    <t>893 N 4th St, Columbus, OH 43201</t>
  </si>
  <si>
    <t>http://www.exilebar.com/exile/content/themeDetails/28</t>
  </si>
  <si>
    <t>20151103T193631Z</t>
  </si>
  <si>
    <t>20151103T193632Z</t>
  </si>
  <si>
    <t>7ca56g92lpue7jbe33ugkbmg2c@google.com</t>
  </si>
  <si>
    <t>Mr Dallas Eagle</t>
  </si>
  <si>
    <t>20151223T192624Z</t>
  </si>
  <si>
    <t>9dkuch30pdqon3c312csaflkv0@google.com</t>
  </si>
  <si>
    <t>Mr. LA Leather Bear 2015 Sir Frank Cavallo Presents Pleasure &amp; Pain The Sec</t>
  </si>
  <si>
    <t>Bullet Bar</t>
  </si>
  <si>
    <t>A Night of Kinky Pleasures and Erotic Pain
$5.00 Cover or Bring in 2 boxes of Pasta and get in Free
Live Demos, Flogging, Padding, Bondage, Hot Wax, and Electro
Jell-O-shots Plus Other Surprises
http://www.facebook.com/events/195171197495091/</t>
  </si>
  <si>
    <t>20151223T192913Z</t>
  </si>
  <si>
    <t>caetn67ga9e4t0ie61i9h4a32k@google.com</t>
  </si>
  <si>
    <t>Mr. Phoenix Leather Contest 2016</t>
  </si>
  <si>
    <t>Phoenix, AZ</t>
  </si>
  <si>
    <t>Join Mr. Phoenix Leather 2015, Pup Tugger, and the producers of the Mr. Phoenix Leather Contedt for the 8th annual MPL Contest!
January 7, 2016 - Cigar Social/MPL 2015 Roast (Featuring Roast Master, International Mr. Bootblack 2015, boy BammBamm)
January 8, 2016 - Infamous, Tim Starkey Memorial Bar Bus Tour!
January 9, 2016 - Leather Happy Hour/Silent Auction
January 9, 2016 - Mr. Phoenix Leather 2016 Contest
January 9, 2016 - Parking Lot Party and Vendor Mart!
January 10, 2016 - Bacongate Brunch
January 10, 2016 - Victory Party/Beer Bust/BBQ
Exact times and locations to be announced!
http://www.facebook.com/events/771730682922306/</t>
  </si>
  <si>
    <t>20150527T145658Z</t>
  </si>
  <si>
    <t>et2f3gda370p2s525lkv148kas@google.com</t>
  </si>
  <si>
    <t>Mr. 501 Eagle Leather Contest</t>
  </si>
  <si>
    <t>501 N College Ave, Indianapolis, IN 46202, USA</t>
  </si>
  <si>
    <t>20150922T023028Z</t>
  </si>
  <si>
    <t>20160108T061524Z</t>
  </si>
  <si>
    <t>mioc49utbsiks45tt8c7caa1fs@google.com</t>
  </si>
  <si>
    <t>Mr Colorado Leather</t>
  </si>
  <si>
    <t>20160108T174948Z</t>
  </si>
  <si>
    <t>ujats4l0ed1rtvoqmsriq4m7e4@google.com</t>
  </si>
  <si>
    <t>MAL (Mid-Atlantic Leather Weekend)</t>
  </si>
  <si>
    <t>400 New Jersey Ave NW, Washington, DC 20001, USA</t>
  </si>
  <si>
    <t>Address is for host hotel Hyatt Regency on Capitol Hill.</t>
  </si>
  <si>
    <t>20150601T145630Z</t>
  </si>
  <si>
    <t>20151103T191542Z</t>
  </si>
  <si>
    <t>66rjvjbnsrhhqivplhje9ej2tk@google.com</t>
  </si>
  <si>
    <t>MAL Weekend</t>
  </si>
  <si>
    <t>Washington, DC, USA</t>
  </si>
  <si>
    <t>20150527T155351Z</t>
  </si>
  <si>
    <t>u87a407vf9pko0tofe2oqkp3fk@google.com</t>
  </si>
  <si>
    <t>Ms. Los Angeles Leather</t>
  </si>
  <si>
    <t>20151103T195043Z</t>
  </si>
  <si>
    <t>ob2m4um77cqbs0i6mi0vl4015k@google.com</t>
  </si>
  <si>
    <t>Southwest Leather Conference in Phoenix, AZ</t>
  </si>
  <si>
    <t>http://www.southwestleather.org/</t>
  </si>
  <si>
    <t>20150828T051319Z</t>
  </si>
  <si>
    <t>20160121T054534Z</t>
  </si>
  <si>
    <t>eck5qrvic9n1hk5l7rpubitl74@google.com</t>
  </si>
  <si>
    <t>Leather Indulgence</t>
  </si>
  <si>
    <t>Parliament House Orlando</t>
  </si>
  <si>
    <t>Friday, Jan, 22st, the opening of the vendor fair will start at 8 PM with opening ceremonies in court yard at 9 PM.
Saturday afternoon, Jan. 23nd at 1 PM, the vendor fair will open again with fetishes 101 classes all day &amp; a Puppy 101 in the disco at 2 PM.
Saturday evening, we have the pleasure of presenting CFL, in the Footlight Theater at 7pm.
We are requesting a $10.00 donation at door. 
The benefactors of this event will be the Sister Claire Annette Blowood Granting Fund.
Vendor booths are available at $25.00 each. Please see Sister Adora Bearswood for more information.
http://www.facebook.com/events/1746308742265111/</t>
  </si>
  <si>
    <t>20151223T192847Z</t>
  </si>
  <si>
    <t>llcqjcadspuubddc5ain9of19o@google.com</t>
  </si>
  <si>
    <t>Mister Chicago Leather Weekend</t>
  </si>
  <si>
    <t>20150527T151159Z</t>
  </si>
  <si>
    <t>v8miesp8po0uhofhcv4gs7el3s@google.com</t>
  </si>
  <si>
    <t>Drummer North America Weekend 2016</t>
  </si>
  <si>
    <t>Drummer North America - DNA</t>
  </si>
  <si>
    <t>Highlights of DNA fetish weekend will include a playfulMeet &amp; Greet featuring contestant demos, the Top Men’sCigar, Bourbon &amp; Scotch Social, hospitality suites, the Top Men’s Club educational series of interactive workshops, both men’s and queer play spaces, open shine bootblacking stations, Women of Drummer social events, the HypnotiXXX comedy hypnosis show. All events are included in the weekend pass.
http://www.facebook.com/events/495891743904130/</t>
  </si>
  <si>
    <t>20151223T192804Z</t>
  </si>
  <si>
    <t>20151223T192805Z</t>
  </si>
  <si>
    <t>5irc7cguahc3adio816gin3lro@google.com</t>
  </si>
  <si>
    <t>Mr. &amp; Ms. Texas Leather 2016 Weekend</t>
  </si>
  <si>
    <t>Dallas Eagle</t>
  </si>
  <si>
    <t>Texas Leather Productions will be celebrating the 20th Anniversary of Mr. Texas Leather and the 5th Anniversary of Ms. Texas Leather in 2016!  We have a rich history within the Leather Titleholder Community as Texas Leather Productions has gone on to produce International Mr. Leather and International Ms. Leather titleholders, as well as active and involved state titleholders.  Our organization works to promote the continuation of learning, sharing, educating, honoring and working together in order to keep our rich history alive.
www.TexasLeatherProductions.com has all the information (schedule, contestant application, judges bios, etc)
http://www.facebook.com/events/420618568134405/</t>
  </si>
  <si>
    <t>20151223T192721Z</t>
  </si>
  <si>
    <t>20160130T004507Z</t>
  </si>
  <si>
    <t>3lukhuiliv742nku4dbd8chktg@google.com</t>
  </si>
  <si>
    <t>Dark Side of Kink - Winters Night 2016</t>
  </si>
  <si>
    <t>Menjo's, 928 W McNichols Rd, Detroit, MI 48203, United States</t>
  </si>
  <si>
    <t>Pre-purchase tickets: https://squareup.com/market/DarkSideofKink
RSVP and Share on Facebook: https://www.facebook.com/events/1629995897265488/
Ticket Prices:
$5 Bottoms Buffet Online
$15 Main Event Pre-Purchased
$25 Main Event Purchased at door
       (Add On @ Door) )$10 VIP Wristband (adult punch, pop, water)
(( Refreshments will be available for sale ))
Vendors &amp; Sponsors:
 Deviations
 Detroit House of Pain
 The Board of Education (AKA BOE)
 Kilted Bros (From Cleveland OH)
 Mr. Friendly
 Adam &amp; Eve
 ICON Leather
Questions:
You may email jason.cutler0@gmail.com
you may message Jay Cutler on facebook
Dark Side of Kink TShirts will be on sale for $20 at event or with Pre-purchase package.  Please include your size in comments when pre-purchasing or email jason.cutler0@gmail.com
The winds have chilled the air and snow may blanket the ground but there is something more about this magical night that whispers into your ear.  A gathering of wickedness, debauchery, socialization, and kinky fun is what this night will be full of.
**Dark Side of Kink Proudly Presents; Winters Night 2016 **
Attractions:
Free Kink Education from Noon to 4:30 (classes to be announced)
Bottoms buffet event ( $5 if you just want to attend the buffet)
All Night Open Play with Equipment sponsored by Deviations
Professional Photo booth ($1 E-Photo $5 5x7 print immediately)
Main performances by Detroit House of Pain
Multiple side show performances (Dirty Balloon Animals, Juggling, Fire)
Multiple Vendors &amp; Sponsor Tables (to be announced)
50/50 Charity Raffle
Bottoms Buffet Stations;
Rhosigma                            floggers
MasterGrizly                      singletails
Diashto                                needles
Fortheloveofevil                fire
Iloveropebondage             rope
Pauley0                               littles/pet
Rinabee                               canes   
Current Schedule;
 12:00 pm - 4:30 pm  3 Kink Educational Classes by the BOE (to be announced)
 4:30 pm   - 5:00 pm  Break - Bottoms Buffet Setup (registration)
 5:00 pm   - 8:00 pm  Bottoms Buffet 
 9:00 pm   - 10:00 pm Registration &amp; Singles Mixer 
 10:00pm  - 10:30 pm Introduction/Announcements
 10:30pm  - 11:00 pm Performance 1  (to be announced)
 11:30pm  - 12:00 am Performance 2  (to be announced)
 12:00am  - 12:30 am 50/50 Charity by ICON Leather Raffle &amp; Thanks &amp; Recognition
 4:45 am   - 5:00  Close up Shop
http://www.facebook.com/events/1629995897265488/</t>
  </si>
  <si>
    <t>20151223T193952Z</t>
  </si>
  <si>
    <t>20160120T023558Z</t>
  </si>
  <si>
    <t>0q07kn4nb4o11ok7ciq2g1utvs@google.com</t>
  </si>
  <si>
    <t>Kink U Louisville</t>
  </si>
  <si>
    <t>Join Titans of the Midwest and Kentucky Leather Brotherhood for Kink U Louisville 2016.
Friday, 2/5 @ Chill Bar Highlands - Leather Invasion Meet &amp; Greet
Saturday, 2/6 @ The Barracks - Kink U with Leather 
9:00 AM - Registration Opens
10:00 AM - Block 1 of Classes: 
Flogging
Sounding
little letter BIG impact 
11:15 AM - Block 2 of Classes:
Fire play
Bootblack
Leather Life 101
12:30 Pizza Lunch &amp; Leather Documentary Film Presentation
2:00 PM Block 3 of Classes:  
Pup play
Rope Bondage 101 
Bat shit crazy or just unique
3:15 PM Wrap-Up and Feedback
Saturday 2/6 9:00 PM @ The Barracks - Leather Formal &amp; Gear Party
Sunday, 2/7 afternoon @ Chill Bar Highlands - Afternoon Tea Party
http://www.facebook.com/events/1101692306537486/</t>
  </si>
  <si>
    <t>20160108T145742Z</t>
  </si>
  <si>
    <t>ol3ej0gequ7bk289jh19sjskcs@google.com</t>
  </si>
  <si>
    <t>Leather Archives &amp; Museum Lock-in</t>
  </si>
  <si>
    <t>Leather Archives &amp; Museum</t>
  </si>
  <si>
    <t>AN OVERNIGHT EXHIBITION EXPERIENCE
LIKE NO OTHER
Join us for the first ever Leather Archives &amp; Museum Lock-in. Spend the night amongst the artifacts and energy inside the walls of the LA&amp;M. We will have film screenings, snacks, story time and flashlight hunt. A light breaksfast will also be served. Grab your sleeping bag and teddy bear and join us for this unique event. Space is limited, sign up early. For more information visit: www.leatherarchives.org/lockin
Please note: An RSVP to this event on Facebook DOES NOT guarantee you a space. You must purchase tickets in advance.
This event is open to persons 18 years of age and older.
http://www.facebook.com/events/1633451700242373/</t>
  </si>
  <si>
    <t>20151223T193039Z</t>
  </si>
  <si>
    <t>h31tq7s8tg67mu39mn5l0gsvc4@google.com</t>
  </si>
  <si>
    <t>20151105T142753Z</t>
  </si>
  <si>
    <t>o0bkv8pilb77jq3f6fsh1pt8qc@google.com</t>
  </si>
  <si>
    <t>Mardi Gras</t>
  </si>
  <si>
    <t>New Orleans, LA, USA</t>
  </si>
  <si>
    <t>20150527T212702Z</t>
  </si>
  <si>
    <t>20160209T041005Z</t>
  </si>
  <si>
    <t>tea5chkkkcbfgh1iv58miggdpc@google.com</t>
  </si>
  <si>
    <t>Mr. Alamo City Leather &amp; Fetish Weekend</t>
  </si>
  <si>
    <t>20150922T023206Z</t>
  </si>
  <si>
    <t>20160205T123503Z</t>
  </si>
  <si>
    <t>u344f8fgh3j721l1j9h8a93l00@google.com</t>
  </si>
  <si>
    <t>Sin in the City</t>
  </si>
  <si>
    <t>http://www.sin-in-the-city.com/home-1</t>
  </si>
  <si>
    <t>20150914T052526Z</t>
  </si>
  <si>
    <t>20160205T123502Z</t>
  </si>
  <si>
    <t>ooas049fiorafm1b4ac99e4k3c@google.com</t>
  </si>
  <si>
    <t>Mr. Liberty Leather Contest</t>
  </si>
  <si>
    <t>Liberty Bar</t>
  </si>
  <si>
    <t>Mr. Liberty Leather Contest
http://www.facebook.com/events/917745361637272/</t>
  </si>
  <si>
    <t>20151105T142742Z</t>
  </si>
  <si>
    <t>iadmhqpahsv0ato568ic95jbos@google.com</t>
  </si>
  <si>
    <t>Leather Mardi Gras Ball</t>
  </si>
  <si>
    <t>20150527T212720Z</t>
  </si>
  <si>
    <t>2hmsp2rutqq4as5lie3duvrvtc@google.com</t>
  </si>
  <si>
    <t>Fist Full of Love</t>
  </si>
  <si>
    <t>Exile</t>
  </si>
  <si>
    <t>Trident International - Columbus Ohio's: Fist Full of Love 
Love is in the air this Friday, February 12th, 2016;
Join Trident International - Columbus Ohio  for a night of hot men, leather, and jocks.
We will have a best jock contest at midnight, so wear your best jock for a chance to win!
http://www.facebook.com/events/965253986896574/</t>
  </si>
  <si>
    <t>20160211T132341Z</t>
  </si>
  <si>
    <t>s65jnk624fa40d7p0kmc20ta18@google.com</t>
  </si>
  <si>
    <t>Furry Fueled Friday</t>
  </si>
  <si>
    <t>Furries are taking over the Denver Eagle for the third time! Bring your fursuit, your tail, or just yourself, but be ready for a lot of fun fuzzy friends!
Come and let your inner beast out!
Confirmed Changing Area and storage will be upstairs on the right side for those of you who may need to stash your tubs. . . or 2 or 3.
There will be signs and monitoring to keep others out of the changing/venting area at this event, as well as fans to help with cooldown following last months feedback.
P.s. this is going to be great for #FursuitFriday. just sayin :-P
You can always count on your usual strong drink specials, Upstairs bar and heated smoking patio open. Bootblack on site to make your gear shiny, with vendors fiercefetishgear.com with some kinky local gear, along with hosts Tyger Yoshi doing live rope demos, Furry Favorite Clyde, and local Boylesque artist and mursuiter, Lord Nitefalle Ty spinning staff. 
Meetup.com link is http://www.meetup.com/Colorado-Furries/events/226929660/
http://www.facebook.com/events/173477233008418/</t>
  </si>
  <si>
    <t>20160211T132412Z</t>
  </si>
  <si>
    <t>u27128p3hr9m1n1hciv82g6h7s@google.com</t>
  </si>
  <si>
    <t>Twin Cities Leather Weekend</t>
  </si>
  <si>
    <t>Minneapolis, MN
United States</t>
  </si>
  <si>
    <t>20150608T121009Z</t>
  </si>
  <si>
    <t>20160212T063537Z</t>
  </si>
  <si>
    <t>140DC919-781E-433D-BBE5-1F19BE95B6EE</t>
  </si>
  <si>
    <t>ICON Detroit's 23rd Anniversary Party!</t>
  </si>
  <si>
    <t>ICON Detroit presents our 23rd anniversary party!
Shameless - Show Me Something Mister! A fun and exciting evening planned for all who attend!
http://www.facebook.com/events/1671108959809020/</t>
  </si>
  <si>
    <t>20160211T132229Z</t>
  </si>
  <si>
    <t>p5t0vvpi7gnsk06r0pp448b0d8@google.com</t>
  </si>
  <si>
    <t>Leather &amp; Love</t>
  </si>
  <si>
    <t>Join us for a Valentines Event on Sat. Feb. 13th. Drink specials, demos, raffles, Secret Valentines and more! Doors open at 9 pm. $5 cover.
http://www.facebook.com/events/1723886484507211/</t>
  </si>
  <si>
    <t>20160211T132124Z</t>
  </si>
  <si>
    <t>20160214T014507Z</t>
  </si>
  <si>
    <t>s01rqibf5tp4eu5n5bjpogfops@google.com</t>
  </si>
  <si>
    <t>Mr. &amp; Ms. Philadelphia Leather 2016</t>
  </si>
  <si>
    <t>The Bike Stop</t>
  </si>
  <si>
    <t>Philly Leather is coming...
The Bike Stop and Philadelphians MC are proud to present the Mr. &amp; Ms. Philadelphia Leather Contest 2016.
Featuring the same fast and furious format that was such a huge hit with our capacity crowd last year!
Strap on your hottest gear, grab all your friends, and don't forget your cellphone so once again you can vote online and help decide the winner.
Limited seating will be available on the third floor. Everyone will be able to watch the contest on the TV monitors located on every floor in the bar except the basement. Front row seating will be held for those who need the best view of the ASL interpreter only until the show starts. Get there early for the best seats!
For more details, check out the contest website: www.phillyleathercontest.org 
Doors: 7:00 pm
Contest: 8:00 pm
CONTEST FORMAT:
The contest will last just under 2 hours and will consist of three judged categories and the audience vote:
►Bar Wear
►Hot Wear
►Formal Wear
►Audience Vote
CONTESTANTS:
For more information about competing for Mr. or Ms. Philadelphia Leather 2016, please visit the contest website for an application www.phillyleathercontest.org .  
Have questions? Email contestants@phillyleathercontest.org
AFTER-PARTY:
The Philadelphians MC are proud to present Gear Up, their dress-code enforced leather, rubber, fetish, and gear party in conjunction with Mr. and Ms. Philadelphia Leather. As always expect a night of hot beats and hotter bodies.
https://www.facebook.com/events/111750119206133/
http://www.facebook.com/events/1519113298392362/</t>
  </si>
  <si>
    <t>20160211T132153Z</t>
  </si>
  <si>
    <t>mq80o5pj36j4kssmfr5lvf0lu0@google.com</t>
  </si>
  <si>
    <t>RANGERS' ANNUAL "HEARTS &amp; HARNESSES"</t>
  </si>
  <si>
    <t>Cocktails Akron 2.0</t>
  </si>
  <si>
    <t>Mr. Hot Buns Akron contest, jello shots, auctions, leather teddy bear sales, 2016 Homorodeo calendar sales, games &amp; surprises.  $3.00 door donation
http://www.facebook.com/events/973183046082818/</t>
  </si>
  <si>
    <t>20160211T132208Z</t>
  </si>
  <si>
    <t>tt72j9084hrqbla6hb9fnojd3s@google.com</t>
  </si>
  <si>
    <t>Antwep: Leatherpride Belgium</t>
  </si>
  <si>
    <t>20150813T085205Z</t>
  </si>
  <si>
    <t>20260404T042534Z</t>
  </si>
  <si>
    <t>41h775lk5d3vq16aqi25sui3h4@google.com</t>
  </si>
  <si>
    <t>Leather Pride Belguim</t>
  </si>
  <si>
    <t>Antwerp
Belgium</t>
  </si>
  <si>
    <t>20150608T120925Z</t>
  </si>
  <si>
    <t>20160217T032415Z</t>
  </si>
  <si>
    <t>4AC93FB7-C3D8-4461-B34A-9E3428359ECF</t>
  </si>
  <si>
    <t>Mr. San Diego Leather Bear 2016</t>
  </si>
  <si>
    <t>Sunset Temple</t>
  </si>
  <si>
    <t>Contestants Wanted For Our First Ever Mr. San Diego Leather Bear Contest
Meet &amp; Greet Thursday,February 18th @ Pecs 8pm 
Contest Friday, February 19th 8-12am
Over $1,000 in Cash &amp; Prizes to Winner
For Further Information and or Application Please Contact Robert @ (619)817-9926
http://www.facebook.com/events/956239867778195/</t>
  </si>
  <si>
    <t>20151223T193021Z</t>
  </si>
  <si>
    <t>6ek2vgeu4turtaq30mp7m1j21o@google.com</t>
  </si>
  <si>
    <t>NAB Weekend 2016: Bear Comic Con</t>
  </si>
  <si>
    <t>The Campbell House</t>
  </si>
  <si>
    <t>Over 600 guests from all over the world will attend the 5th annual North American Bear Weekend in February 2016.  Join us at the beautifully-renovated Campbell House (host hotel) for our “Bearicon Super Heroes” comic-themed event!  You can expect the same level of southern hospitality from the Kentucky Bourbon Bears for another exciting 4-day weekend of fun, fur, and frolic!
WHAT’S INCLUDED IN THE FULL EVENT PASS?
* (3) Official Indoor Pool Parties (although pool is open 24/7)
* (4) Cocktail Parties
* (1) DC vs Marvel-themed Dance Party
* (1) Sci-Fi vs Fantasy-themed Dance Party
* (1) Underwear Dance Party (yes jocks ARE allowed)
* On-site 3-Hour Beer Bust on Thursday
* Bearded Beauties ILS: The International Lingerie Show
* Special Friday Night Entertainment
* 5th Annual Mr. NAB Contest &amp; Awards
* Lunches Included on Friday/Saturday
* Delicious Buffet Dinner on Saturday
* Late Night Munchies Each Night!
* Optional excursion to a Bourbon Distillery ($20 extra)
* Speed Dating
* Cards Against Humanity, Strip Poker, and Bear Bingo!
* More Poolside Games
* Expanded Vending Market
* Event bag with goodies, event t-shirt, and more!!!
Full Weekend passes start at only $99 -- are are ON SALE NOW! Day and single-event passes also available at the door. Be sure to register early at our best “Early Bird” pricing to save money on your passes.
http://www.facebook.com/events/457049857786770/</t>
  </si>
  <si>
    <t>20150527T145709Z</t>
  </si>
  <si>
    <t>44nl6rsg7qji0kpgf6us4l6rsg@google.com</t>
  </si>
  <si>
    <t>Atlantic LeatherSir/boy/bootblack</t>
  </si>
  <si>
    <t>Baltimore, MD, USA</t>
  </si>
  <si>
    <t>20151223T193149Z</t>
  </si>
  <si>
    <t>20160221T213407Z</t>
  </si>
  <si>
    <t>r7p4e1rs1ipjj0k7c9ltsc8ins@google.com</t>
  </si>
  <si>
    <t>Midwest Bootblack Roundup</t>
  </si>
  <si>
    <t>Chicago</t>
  </si>
  <si>
    <t>20160118T210212Z</t>
  </si>
  <si>
    <t>20160221T213404Z</t>
  </si>
  <si>
    <t>479159AB-6130-42D3-8FC6-C688BA633740</t>
  </si>
  <si>
    <t>Beat my Valentine</t>
  </si>
  <si>
    <t>Indianapolis, IN, USA</t>
  </si>
  <si>
    <t>20160108T183550Z</t>
  </si>
  <si>
    <t>8a8bab82sbjm6e6qo3sfpna96o@google.com</t>
  </si>
  <si>
    <t>Jocks for PAW II</t>
  </si>
  <si>
    <t>Rocks, 77 Central Ave, Albany, NY 12206, United States</t>
  </si>
  <si>
    <t>Welcome to our 2nd annual Jocks for PAWS! We had a great year last year and hope to make it even better. We have another great jock auction with local favorites as well as porn stars, leather men, and many more as well as many raffle items.
PAWS (Pets are Wonderful Support) provides task, financial, and informational assistance to pet owners living with HIV/AIDS to ensure that they are not separated from their animal companions when they need each other the most. For more information please visit their website http://www.albanydamiencenter.org/paws.html
We have a wonderful host hotel, the Hilton Garden Inn Albany/SUNY Albany. To get the event rate, please go to their website with this special URL.
http://hiltongardeninn.hilton.com/en/gi/groups/personalized/A/ALBSUGI-CCR-20160226/index.jhtml?WT.mc_id=POG
The event rate is $109/night but if you book Friday and Saturday the rate goes down to $94/night! While the hotel does not offer a shuttle service please feel free to use any of the local taxi companies and is also on the local bus route.
Ticket prices are as follows:
Friday night is Foreplay Friday and there is no cover.
Saturday from 1PM-3PM will be an open forum fetish education with our guests the CT Cruisers http://www.ctcruisers.com/
From 9PM-10PM is a VIP pass that includes a meet and greet with PAWS staff and our special guests for $20
From 10PM till close is $10 per person.
Last year Dirk Caber and Jesse Jackman were our guest hosts, wait until you see who we have lined up this year!
http://www.facebook.com/events/1519174168409454/</t>
  </si>
  <si>
    <t>20160108T145719Z</t>
  </si>
  <si>
    <t>h3584e18rvhkl7ai5hvnulhijk@google.com</t>
  </si>
  <si>
    <t>Mr. Missouri Leather</t>
  </si>
  <si>
    <t>20150609T201055Z</t>
  </si>
  <si>
    <t>20160229T053121Z</t>
  </si>
  <si>
    <t>98mj6jathh7iu1t4om2turvt4k@google.com</t>
  </si>
  <si>
    <t>SW Bootblack Boot Camp 2016</t>
  </si>
  <si>
    <t>Weekend of bootblack classes, socializing, shenanigans and of course Chocolate Cake!!!!
http://www.facebook.com/events/1029753670409689/</t>
  </si>
  <si>
    <t>20160108T145810Z</t>
  </si>
  <si>
    <t>t840qfbua2o282784bubbebu70@google.com</t>
  </si>
  <si>
    <t>CLAW INTO LEATHER</t>
  </si>
  <si>
    <t>Crossings Lexington</t>
  </si>
  <si>
    <t>Event Details: Join Bluegrass Leather as we CLAW Into Leather for CLAWNATION and raise money for the FurBabies at No Kill Central
KY...KENTUCKY's PROUD NO KILL SANCTUARY who have rescued more than 1900 animals with your LOVE and KINDNESS!
Meet this year's Bluegrass Leather Legacy Titleholders: Mr. Bluegrass Leather 2016 Ray Drury; Ms. Bluegrass Leather 2016 Ms Morey; Bluegrass Leather Pup 2016 Skorpio; and Bluegrass Leather Bootblack 2016 Bootblack Jess!
CLAW INTO LEATHER with BLUEGRASS LEATHER!
Last year you raised $2600 for the FurBabies!
More details: http://clawnation.org/component/jem/event/5-lexington-ky-claw-into-leather
http://www.facebook.com/events/970211293038286/</t>
  </si>
  <si>
    <t>20160108T145825Z</t>
  </si>
  <si>
    <t>20160108T145826Z</t>
  </si>
  <si>
    <t>alisnbqnjah865kb703u1rts24@google.com</t>
  </si>
  <si>
    <t>KINK 101 NIGHT</t>
  </si>
  <si>
    <t>Kink 101 at The Black Eagle Toronto</t>
  </si>
  <si>
    <t>Following up on the success of Fetish Funhouse Fridays, the first THURSDAY of each month starting at 9:00pm is now KINK 101 NIGHT at the Black Eagle Toronto.
It's your opportunity to try something you've always wanted to try for yourself, or to use the Black Eagle's dungeon space...AT NO CHARGE!!
Experienced BDSM players &amp; educators will be available for FREE one-on-one advice and hands-on coaching for individuals and couples/play partners. You can also try being flogged, tied up, or playing with hot wax or a violet wand if you want; or just have your own fun with your own playmate(s) in the Eagle's play space under supervision.
Floggers, wrist &amp; ankle restraints, rope, bondage posts, a St. Andrew's Cross, spanking bench, and cages are available for your use if you don't have your own gear.
Come out and PLAY!!!
*Must be 19 years of age or older. Participants &amp; players must sign a waiver of liability before playing. Individuals who appear intoxicated will be prohibited from playing at the discretion of the bar management, employees, and event organizers.
http://www.facebook.com/events/1676517565970058/</t>
  </si>
  <si>
    <t>20160302T214707Z</t>
  </si>
  <si>
    <t>20160304T014508Z</t>
  </si>
  <si>
    <t>bd3hbpaulstajvv3oipne7on38@google.com</t>
  </si>
  <si>
    <t>SW Leather Sir, Leather boy and Community Bootblack Contest 2016</t>
  </si>
  <si>
    <t>Phoenix, AZ, USA</t>
  </si>
  <si>
    <t>Details to be announced</t>
  </si>
  <si>
    <t>20150914T053526Z</t>
  </si>
  <si>
    <t>20160306T215335Z</t>
  </si>
  <si>
    <t>6r10ia6eg1unha1mjg707ggl38@google.com</t>
  </si>
  <si>
    <t>Bluegrass Leather Pride</t>
  </si>
  <si>
    <t>Louisville, KY, USA</t>
  </si>
  <si>
    <t>20151223T193911Z</t>
  </si>
  <si>
    <t>20160306T215336Z</t>
  </si>
  <si>
    <t>25a0mn24p7ug0nfhb0neqta4ng@google.com</t>
  </si>
  <si>
    <t>Mr. Iowa Leather 2016 &amp; Mr. Midwest Leather 2015 Present: SASH BASH WEEKEND</t>
  </si>
  <si>
    <t>Davenport, IA</t>
  </si>
  <si>
    <t>Join Mr. Iowa Leather 2016 Rob Anderson and Mr. Midwest Leather 2015 Adam Henderson, along with current and past titleholders from around the region for a weekend full of fun, fetish, and family. 
SASH BASH WEEKEND is an event for our leather family and friends to come together and celebrate, socialize and bring kink to the Quad Cities. The weekend will feature a variety of events including a welcome party, educational workshops, and more. 
The main event will be held Saturday evening, March 5th at Connections Nightclub in Davenport, IA, featuring a JOCK OFF (jock strap/gear auction) and performaces by some of the area's top performers.  Proceeds from the event will go to benefit the charities of choice and travel funds of Mr. Iowa Leather and Mr. Midwest Leather. 
Hotel accommodations for SASH BASH WEEKEND can be made by clicking the link above. Rooms are available at a special discounted rate of $84 per night plus tax at the Holiday Inn Rock Island District. Located near the venues for SASH BASH WEEKEND events, the hotel is complet ell renovated and features a wealth of amenities.  
More details about additional events for the weekend will be shared as they become available.
http://www.facebook.com/events/1647436038868407/</t>
  </si>
  <si>
    <t>20151223T193823Z</t>
  </si>
  <si>
    <t>ule78rj39ig7k5m3krcj61l0q0@google.com</t>
  </si>
  <si>
    <t>Mr. San Francisco Leather 2016 Contest</t>
  </si>
  <si>
    <t>Hotel Whitcomb</t>
  </si>
  <si>
    <t>Doors open at 6:00 for socializing and Silent Auction.
This year 10 contestants are vying to earn the Mr. SF Leather Title and wear that sash to the International Mr. Leather Contest in 2016.
Tickets at the door $30. Save money on the entire weekend by purchasing a weekend pass: https://www.eventbrite.com/e/leather-alliance-weekend-2016-pass-tickets-20759484176
All Leather Alliance Weekend 2016 Events - visit http://leatherallianceweekend.org for details and mobile app
http://www.facebook.com/events/1067159543328107/</t>
  </si>
  <si>
    <t>20160302T214820Z</t>
  </si>
  <si>
    <t>20160306T215338Z</t>
  </si>
  <si>
    <t>f8k503o8r39prqams5j1si1lck@google.com</t>
  </si>
  <si>
    <t>Code:Jock Muscle Classic Weekend edition</t>
  </si>
  <si>
    <t>Awol Bar</t>
  </si>
  <si>
    <t>This month features a "Best Chest Contest" with $75 cash prize for the winner and a $50 Chamber on High gift card for the runner up!
Dance in your hottest singlet at our monthly sports gear fetish dance party, while Muscular men perform on the box for your pleasure. By popular demand the blacklights will be on! The Ohio Leather Alliance will be doing demos of your fetish delights
This weekend the Chamber on High will be joining us to sell your favorite Jock gear and accessories!
No cover if in Sports fetish gear, $2 if in street clothes. There will be a coat/clothing check provided.
Dancer Roster:
Ty Nasty
Johnny 
Soreen
AWOL/ Barracks Back room
49 Parsons avenue
$2 Cover
Parking across the street and to the north of the bar at the Buckeye ranch.
As always AWOL is 21+ with valid ID
http://www.facebook.com/events/1774144206146750/</t>
  </si>
  <si>
    <t>20160302T214855Z</t>
  </si>
  <si>
    <t>hammlq2kb3fv8u26ufvm61dfsg@google.com</t>
  </si>
  <si>
    <t>Southwest Leather Sir boy Community Bootblack Contest</t>
  </si>
  <si>
    <t>Pat O's Bunkhouse Saloon</t>
  </si>
  <si>
    <t>Borderline excluded</t>
  </si>
  <si>
    <t>New Mexico is included only in the Southwest contest region; no specific New Mexico participant is named.</t>
  </si>
  <si>
    <t>The Southwest Leather Sir, boy, and Community Bootblack contest will be held in Phoenix March 3-6. The Southwest region encompasses New Mexico, Arizona, Nevada, and Southern California. We will be announcing judges and staff over the coming days!! Stay tuned, there is much more information to come. We look forward to seeing you in March!
www.southwestlsb.com
http://www.facebook.com/events/1049898741729284/</t>
  </si>
  <si>
    <t>20160302T214907Z</t>
  </si>
  <si>
    <t>of4689kf65aqkhjc4d7vab2u6k@google.com</t>
  </si>
  <si>
    <t>THE FIRST INNAUGURAL SHED LEATHER DRESS CODE NIGHT</t>
  </si>
  <si>
    <t>Woodshed Lounge</t>
  </si>
  <si>
    <t>Our season reopening party this year is SURE to put be UNLIKE anything we have delivered thus far. 
After much consideration we have put together an evening that Old Guard Leathermen and new to the Leather scene leathermen have inquired, desired and mostly required for over 10 LONG YEARS !!! 
The Queen City, The State of North Carolina and yes even for most of the Southeast have been without said, " a real CODE night" We heard you and WE GOT YOU !!!!!!!
We tend to lean on the side of Jaw DROPPING, Eyebrow RAISING events we have hosted past. This WILL BE NO DIFFERNT !!!!! 
The one thing that WILL be differnt FOR SURE is that, 
Old Guard Leathermen from the " Old Skool Cruising Era" will be brought back in time. 
Gentlemen do you remember a time when you had it .....right ...in ....front .....of ..you.....? When you could touch it......? When you could tatse it.......? When you could smell him......? Lick him......, Pet him....., Spank him....., Tickle him....., Nibble on him...., Tie him up, Gentlemen...this is,  THAT TIME ONCE AGAIN , THIS NIGHT is  "THE NIGHT" you , 
DO -NOT- WANT- TO- BE- MISSING !!
SHED LEATHER DRESS CODE NIGHT is CONFIDANT to leave even the "OLD SKOOL CRUISING" leathermen with a BIG SMILE !  
Come see friends from years past and meet plenty of new ones all while smoking a nice cigar, having a good boy boot black for you, watching some good fetish scene LIVE in front of you, all while being in our space we will be providing for an this EXCLUSIVE  PARTY . 
There will be a privacy wall built with a door sectioning a restricted area to those not in code from entering a CODE ZONE . 
THE WOODSHED LOUNGE has been very kind to us and most understanding of the need for privacy for such an event, this said there will  also be a FULL CASH BAR for your conveience so you do not have to leave your private party.  
The SOLE purpose of this event is to ALLOW an ERA to be REVISITED it has been WAY TOOOOO LONG!!!  
Lets all do our part and introduce the "new to the scene Leathermen" what an "Old Skool Cruising" area is about , while our  Old Guard sits back with a cigar, a drink, a boy a NIGHT THAT IS GOING TO BE EPIC !
http://www.facebook.com/events/897542993677043/</t>
  </si>
  <si>
    <t>20160302T214842Z</t>
  </si>
  <si>
    <t>7kaqb44jknfd2snnaqn58r1psk@google.com</t>
  </si>
  <si>
    <t>South Plains Leather Fest</t>
  </si>
  <si>
    <t>20151223T193241Z</t>
  </si>
  <si>
    <t>20160310T063349Z</t>
  </si>
  <si>
    <t>s1nmq0pvop98s3a1d89dll31mc@google.com</t>
  </si>
  <si>
    <t>Esprit de Corps</t>
  </si>
  <si>
    <t>20160108T154944Z</t>
  </si>
  <si>
    <t>pgf66uif6cna1d7svuvv9o8vd8@google.com</t>
  </si>
  <si>
    <t>Leather 64ten Contest</t>
  </si>
  <si>
    <t>6408–6420 N Clark St
Chicago IL 60626
United States</t>
  </si>
  <si>
    <t>20160124T082525Z</t>
  </si>
  <si>
    <t>488D290A-4E91-4874-BC57-05958B710C3D</t>
  </si>
  <si>
    <t>Buns &amp; Baskets</t>
  </si>
  <si>
    <t>The Dunes Resort</t>
  </si>
  <si>
    <t>Join Brian Mailly, Mr. Michigan Leather 2016, at MML's Annual Fundraiser for the Travel Fund. We will have hot men selling tickets and great baskets for you to bid on. Hope to see you all there! 
STAY THE NIGHT! 
The Dunes Resort is offering a special rate for the night! 
($59 standard/$69 king) Reserve your room now: 269.857.1401.
http://www.facebook.com/events/1544397682537557/</t>
  </si>
  <si>
    <t>20160302T214954Z</t>
  </si>
  <si>
    <t>20160302T214955Z</t>
  </si>
  <si>
    <t>11v88h3pi3lrjree22hnlrt5lk@google.com</t>
  </si>
  <si>
    <t>Fort Lauderdale leather pride</t>
  </si>
  <si>
    <t>20150617T044934Z</t>
  </si>
  <si>
    <t>20160316T041800Z</t>
  </si>
  <si>
    <t>EA43F427-74BD-4306-95DF-860BB4A2A9CF</t>
  </si>
  <si>
    <t>Illinois Leather Contests</t>
  </si>
  <si>
    <t>20160108T183626Z</t>
  </si>
  <si>
    <t>20160318T213434Z</t>
  </si>
  <si>
    <t>faeulkg7snj6s2an9ocipis6co@google.com</t>
  </si>
  <si>
    <t>Mr Leather Bear Houston</t>
  </si>
  <si>
    <t>Houston, TX, USA</t>
  </si>
  <si>
    <t>20151223T193353Z</t>
  </si>
  <si>
    <t>20160318T213431Z</t>
  </si>
  <si>
    <t>a3b6fv0c70c24etr4rqs3oekrc@google.com</t>
  </si>
  <si>
    <t>Tulsa Mr. Leather 2016</t>
  </si>
  <si>
    <t>more details to come when available
http://www.facebook.com/events/1452181788434820/</t>
  </si>
  <si>
    <t>20151103T195157Z</t>
  </si>
  <si>
    <t>20160318T213427Z</t>
  </si>
  <si>
    <t>ol7n38bqs2cjkr592rloubmha8@google.com</t>
  </si>
  <si>
    <t>MR CROSSINGS LEATHER 2016</t>
  </si>
  <si>
    <t>Want to get BACK TO THE BASICS?
Want to GIVE BACK to your Community?
You can start by Earning the Title of Mr. Crossings Leather 2016!
Mr. Crossings Leather Contest 2016
Crossings Lexington
March 19th @ 10:30pm
Join KYBIGDADDYMARK of Bluegrass Leather Productions and Promotions as he hosts this $300 Prize Package Bar Title.
Applications available at Crossings Lexington or emailing:
mdhurte1963@gmail.com 
JUDGES
Brian Bolt Donner
David Hughes
Ray Drury
EMCEE
Mark D Hurte
TALLY MASTER
SIR Ron Clemons
BUILDING COMMUNITY WITH THE BASICS...SEE YOU THERE!
http://www.facebook.com/events/1643928995881655/</t>
  </si>
  <si>
    <t>20160302T215042Z</t>
  </si>
  <si>
    <t>v4f2b8v3o72ptph79ro2b7t8tg@google.com</t>
  </si>
  <si>
    <t>Mr Crossings Lexington</t>
  </si>
  <si>
    <t>Crossings bar, Lexington, KY</t>
  </si>
  <si>
    <t>20160115T001108Z</t>
  </si>
  <si>
    <t>FA98D607-7C47-4E8E-B80E-3405E2169EAE</t>
  </si>
  <si>
    <t>Berlin, Germany: Berlin Leather Friends Easter weekend</t>
  </si>
  <si>
    <t>20151217T181114Z</t>
  </si>
  <si>
    <t>20160324T130110Z</t>
  </si>
  <si>
    <t>meeien58dh2h0ldg1omg7p73p8@google.com</t>
  </si>
  <si>
    <t>March Pup Night</t>
  </si>
  <si>
    <t>The Eagle NYC</t>
  </si>
  <si>
    <t>http://www.facebook.com/events/726122537522523/</t>
  </si>
  <si>
    <t>20160302T215057Z</t>
  </si>
  <si>
    <t>7mi6k1leujvu4k583bthd2klg4@google.com</t>
  </si>
  <si>
    <t>LA Leather Pride</t>
  </si>
  <si>
    <t>Los Angeles, CA
United States</t>
  </si>
  <si>
    <t>20151116T001023Z</t>
  </si>
  <si>
    <t>20160328T051131Z</t>
  </si>
  <si>
    <t>D03E3069-EB5B-4695-9213-9E0401B402AF</t>
  </si>
  <si>
    <t>Minnesota Leather Pride</t>
  </si>
  <si>
    <t>Minneapolis, MN, USA</t>
  </si>
  <si>
    <t>http://www.mnleatherpride.org/</t>
  </si>
  <si>
    <t>20150804T035209Z</t>
  </si>
  <si>
    <t>20160331T171817Z</t>
  </si>
  <si>
    <t>1icaer7jhg434lfkm0ala7jqpo@google.com</t>
  </si>
  <si>
    <t>Mr Houston Leather</t>
  </si>
  <si>
    <t>20160108T155429Z</t>
  </si>
  <si>
    <t>20160331T171815Z</t>
  </si>
  <si>
    <t>alb33t62a8e880io6s7ppdg0f4@google.com</t>
  </si>
  <si>
    <t>Southern Most Puppy Weekend</t>
  </si>
  <si>
    <t>New Orleans Phoenix</t>
  </si>
  <si>
    <t>Welcome One and All to SouthernMost Puppy Weekend! A Celebration of Puppies and Community awarness in Louisiana! Many events are planned and Growwing for the weekend, So keep an Eye open!
Events include
Iron Handler Competiton
Drunken Puppy Crawl
Puppy 101&amp;102, Puppy History, Puppy Safety and more classes
Private Puppy Party
Puppy Pool Party
Pup Mosh
and of course....
SOUTHERN MOST PUPPY CONTEST
Monthly Updates will happen on this page, so keep an eye out!
http://www.facebook.com/events/1018447164843976/</t>
  </si>
  <si>
    <t>20151103T195210Z</t>
  </si>
  <si>
    <t>20151103T195211Z</t>
  </si>
  <si>
    <t>gbgo6jjefhur7nn9ok7vjjblt8@google.com</t>
  </si>
  <si>
    <t>HAIRBALL VI</t>
  </si>
  <si>
    <t>HAIRBALL VI will be a complete WIGOUT to benefit the FurBabies at NO KILL CENTRAL KY!
Tease up your best hairdoo and head out to Crossings Lexington and join Bluegrass Leather Pup 2016, Pup Skorpio for a FURRY FURGASMIC night of merriment to raise monies for Kentucky's OUT-n-PROUD no kill sanctuary, NO KILL CENTRAL KY!
http://www.facebook.com/events/1669958663273226/</t>
  </si>
  <si>
    <t>20160302T215158Z</t>
  </si>
  <si>
    <t>kf0hpk3q9bms517m5jpa389t34@google.com</t>
  </si>
  <si>
    <t>Atlanta Leather Pride</t>
  </si>
  <si>
    <t>20150527T162132Z</t>
  </si>
  <si>
    <t>r24qtd07icuf67n5pra6coii7g@google.com</t>
  </si>
  <si>
    <t>Indiana Leather Contests</t>
  </si>
  <si>
    <t>20160108T183656Z</t>
  </si>
  <si>
    <t>4r88d1cd1lgleabk3jgju8gaik@google.com</t>
  </si>
  <si>
    <t>International Miss Leather IMsL</t>
  </si>
  <si>
    <t>San Jose, CA
United States</t>
  </si>
  <si>
    <t>20150601T154653Z</t>
  </si>
  <si>
    <t>20160414T034026Z</t>
  </si>
  <si>
    <t>nlo3leq65brm2frlbmj2ocs15s@google.com</t>
  </si>
  <si>
    <t>Central Plains LeatherSir/boy</t>
  </si>
  <si>
    <t>Kansas City, MO, USA</t>
  </si>
  <si>
    <t>20151223T193527Z</t>
  </si>
  <si>
    <t>20160415T050849Z</t>
  </si>
  <si>
    <t>bon30gjfum7geneimqor507p4s@google.com</t>
  </si>
  <si>
    <t>Darque at The Maze</t>
  </si>
  <si>
    <t>Inn Exile, 545 S Warm Sands Dr, Palm Springs, CA 92264, United States</t>
  </si>
  <si>
    <t>20151223T194119Z</t>
  </si>
  <si>
    <t>20160416T002908Z</t>
  </si>
  <si>
    <t>lr87jme47ltfc8645cnsg18d2s@google.com</t>
  </si>
  <si>
    <t>South Central LeatherSir/boy/bootblack</t>
  </si>
  <si>
    <t>20151223T193606Z</t>
  </si>
  <si>
    <t>20160422T050822Z</t>
  </si>
  <si>
    <t>7ubbilvmr96k8e074po5n27cmg@google.com</t>
  </si>
  <si>
    <t>CLAW (Cleveland Leather Awareness Weekend)</t>
  </si>
  <si>
    <t>6001 Rockside Rd, Independence, OH 44131, USA</t>
  </si>
  <si>
    <t>Address is for host hotel Holiday Inn Cleveland South in Independence, OH.</t>
  </si>
  <si>
    <t>20150601T150750Z</t>
  </si>
  <si>
    <t>20160428T003914Z</t>
  </si>
  <si>
    <t>jmi2bom4igc5n0725g6l9126f4@google.com</t>
  </si>
  <si>
    <t>Tribal Fire in OKC</t>
  </si>
  <si>
    <t>OKC</t>
  </si>
  <si>
    <t>20160108T163846Z</t>
  </si>
  <si>
    <t>86ag4a1nuv4814j85pnqm39thg@google.com</t>
  </si>
  <si>
    <t>Ms Houston Leather</t>
  </si>
  <si>
    <t>20160108T155954Z</t>
  </si>
  <si>
    <t>20160506T043230Z</t>
  </si>
  <si>
    <t>d5jko3no25qtv5g1btp4ip4258@google.com</t>
  </si>
  <si>
    <t>Indy PAH - pup night @ 501 Eagle, Indianapolis, IN</t>
  </si>
  <si>
    <t>10PM - 2AM</t>
  </si>
  <si>
    <t>20160310T190002Z</t>
  </si>
  <si>
    <t>q58704cl6i53tctmt17quffad4@google.com</t>
  </si>
  <si>
    <t>Amsterdam Fetish Pride 2016</t>
  </si>
  <si>
    <t>20160121T133207Z</t>
  </si>
  <si>
    <t>20160512T002107Z</t>
  </si>
  <si>
    <t>ij8t4due12o9rim9snqn2ei710@google.com</t>
  </si>
  <si>
    <t>Detroit Puppy Contest</t>
  </si>
  <si>
    <t>20160204T144008Z</t>
  </si>
  <si>
    <t>20160513T015718Z</t>
  </si>
  <si>
    <t>45s7ne02v42sllkukgisc4e834@google.com</t>
  </si>
  <si>
    <t>Great Lakes Leather Alliance SIR/Boy Contests</t>
  </si>
  <si>
    <t>The Menjos Complex</t>
  </si>
  <si>
    <t>http://www.facebook.com/events/522575431261242/</t>
  </si>
  <si>
    <t>20160510T135258Z</t>
  </si>
  <si>
    <t>mk5r4p5oh9ut7bom8g3kaeospo@google.com</t>
  </si>
  <si>
    <t>LEATHER BRIDGES</t>
  </si>
  <si>
    <t>Kansas City MO</t>
  </si>
  <si>
    <t>May 13-15, 2016 in Kansas City
Friday 05/13/16 7:00 pm registration begins at Missie B's
8:00 pm Pub crawl leaves Missie B's. Visit a couple of local clubs then at 10:30 pm Arrive at Sidestreets for Cigar &amp; Cognac Meet &amp; Greet. Return to Missie B's before 12:00 midnight.
Saturday 10:30 am Breakfast at Missie B's
Noon Classes:
Bob &amp; bootpig - Face Play
Nina - rope
Joshua - whips
And 1 more to be announced......
(classes subject to change)
Snack served during breaks
Saturday Evening Dinner, 7:00 PM at Missie B's.
Place space opens @ 9:00 pm.
Sunday
High Tea at 11:00 am at Sidestreets.
Fee for event is $55.00 (all inclusive)
We are working on getting a pre-registration site set up and will announce that here when the details are all final.
The host hotel is once again The Oak Tree Inn
501 Southwest Blvd, Kansas City, KS 66103
Phone:(913) 677-3060
Single bed room 89.99/ double 99.99
We have a block of rooms until 04/15/2016
Any questions please message us here.
WE LOOK FORWARD TO SEEING YOU THEN !!!!!
http://www.facebook.com/events/1124664170911026/</t>
  </si>
  <si>
    <t>20160510T135247Z</t>
  </si>
  <si>
    <t>20160513T234507Z</t>
  </si>
  <si>
    <t>aba57rhe7p0af7o0o4aklnob3c@google.com</t>
  </si>
  <si>
    <t>ONYXMId-Atlantic Presents: "Superstition: A Send-Off Fundraiser to IML38"</t>
  </si>
  <si>
    <t>The DC Eagle</t>
  </si>
  <si>
    <t>Once again the Mid-Atlanic chapter of ONYX will be proudly represented at the International Mr. Leather contest in Chicago, Memorial Day Weekend 2016. We are doubly proud that our members are IML-bound Khalid El-Bey, Leatherman of Color 2016, and Eli ONYX, Mr. Maryland Leather 2016.
Please join us at the DC Eagle, Friday May 13th, as we give our brothers the sexy, rollicking, and fun-filled send off they deserve! Let's have a great turn-out!  The night's proceeds will help offset our brothers' IML-related expenses.
http://www.facebook.com/events/1704257556529996/</t>
  </si>
  <si>
    <t>20160510T141551Z</t>
  </si>
  <si>
    <t>20160514T014513Z</t>
  </si>
  <si>
    <t>tcm358rcg5but6sfb62vmngvso@google.com</t>
  </si>
  <si>
    <t>IML Three Titleholder Sendoff</t>
  </si>
  <si>
    <t>The Jackhammer Complex</t>
  </si>
  <si>
    <t>Come wish Mr. Jackhammer Fetish 2015 Justin Herren, Mr. Midwest Leather 2015 Adam Henderson and Mr. Leather 6410 2016 James Tyrcha good luck as they embark on the road to International Mr. Leather 2016!
http://www.facebook.com/events/1172642026079946/</t>
  </si>
  <si>
    <t>20160510T141521Z</t>
  </si>
  <si>
    <t>ulqak2sakrn2kmf8p7ffffso2k@google.com</t>
  </si>
  <si>
    <t>MME2016 IML Sendoff Party!</t>
  </si>
  <si>
    <t>Join us as we send Russ of to Chicago for IML.
We'll hear from Russ.  Make him answer a couple questions and celebrate him as he prepares to head to IML2016.
http://www.facebook.com/events/1584011715260831/</t>
  </si>
  <si>
    <t>20160510T141536Z</t>
  </si>
  <si>
    <t>pq7mehvtsaikn2166ph1729qvk@google.com</t>
  </si>
  <si>
    <t>GLLA OHIO 2016</t>
  </si>
  <si>
    <t>The Stallion - Leather Stallion Saloon</t>
  </si>
  <si>
    <t>The 3rd annual GLLA OHIO leather contests:  Ohio LeatherSir, Ohio Leatherboy, Miss Ohio Leather, Ohio Bootblack, Ohio Master &amp; slave.  Door raffles, 50/50 raffles, Chinese auctions, basket auctions, &amp; auctioned event packages.  Producers &amp; Emcees:  Gregg Lakota &amp; Ric Scardino.  This year's judges:
Ron Clemons-  Owner/producer of Tri-State Leather Weekend and the Tri-State Leather contests; Antonio Stanton-  Owner/producer of the Mr. Ohio All-Star Male Pageantry System; James Foster-  Co-owner/producer of R &amp; J Leather Productions; Ms Brenda-  International Master 2015 1st runner-up; Bootblack Chrissi-  Ohio Bootblack 2015.
http://www.facebook.com/events/1009026952512364/</t>
  </si>
  <si>
    <t>20160510T135325Z</t>
  </si>
  <si>
    <t>80ugvbldu8bpaqqqvbh1s5pmno@google.com</t>
  </si>
  <si>
    <t>Leatherman of Color 2016: A Gladiator's Send-Off to IML38</t>
  </si>
  <si>
    <t>Green Lantern</t>
  </si>
  <si>
    <t>Join me ,Leatherman of Color 2016, for a night of raffles, jelloshots, and of course -high spirited behavior- as I prepare to compete in International Mr. Leather 38 in Chicago, IL - Memorial Day Weekend 2016!
House Music by DJ Theo Storm
A portion of the proceeds raised to help offest my travel to IML38 will go to :
Columbia Lighthouse for the Blind(CLB). 
To find out more about  CLB, go to:
http://www.clb.org
http://www.facebook.com/events/476555412538885/</t>
  </si>
  <si>
    <t>20160510T135346Z</t>
  </si>
  <si>
    <t>20160521T014506Z</t>
  </si>
  <si>
    <t>q7j0cm7qdfbtq99bjc3a93f4i8@google.com</t>
  </si>
  <si>
    <t>Code: Skin &amp; Fetsh</t>
  </si>
  <si>
    <t>http://www.facebook.com/events/224313494613122/</t>
  </si>
  <si>
    <t>20160510T141442Z</t>
  </si>
  <si>
    <t>08tlga4tubaijegve58nbjvldo@google.com</t>
  </si>
  <si>
    <t>GEARED Ireland 3rd Birthday</t>
  </si>
  <si>
    <t>Fibber Magees</t>
  </si>
  <si>
    <t>GEARED Ireland turns three this May! Come and celebrate with the cream of Irish leathermen, skinheads, sports guys, military men, rubber guys and a whole lot of fetish in between!
We have El Styra on the decks and Fibbers has been renovated so our home venue is ready to show itself off!
It is going to be an awesome night so make sure you are there early to get in free and get some bubbly!
http://www.facebook.com/events/1725377281036682/</t>
  </si>
  <si>
    <t>20160510T141427Z</t>
  </si>
  <si>
    <t>okbicvuce1mvk4f8uhrmnav5qc@google.com</t>
  </si>
  <si>
    <t>COCKSOCK</t>
  </si>
  <si>
    <t>The infamous COCKSOCK party is back, and it might be awhile before we have one again, come show everyone how well you fill out your favorite socks!  There will be a live DJ, go go cock rockers, and private areas. A coat check will be provided for $2
$5 Cover
http://www.facebook.com/events/1788084251419870/</t>
  </si>
  <si>
    <t>20160510T141455Z</t>
  </si>
  <si>
    <t>mkppo10pkl7egj84fes4bhmo2g@google.com</t>
  </si>
  <si>
    <t>Initiation w/ DJ Barry Harris &amp; Steve Henderson</t>
  </si>
  <si>
    <t>Hydrate Nightclub Chicago</t>
  </si>
  <si>
    <t>Join us on Thursday May 26th as 
Spitshine Promotions and Hydrate Nightclub Chicago present… 
INITIATION 
with Mega Producer &amp; DJs Barry Harris &amp; Steve Henderson (IML Black and Blue Ball 2015) 
.... bringing the thunder back to Chicago!
Arrive early and party late!
Hosted by Slade Travis
Lights by Ethan Lederer
http://www.facebook.com/events/1669620269927196/</t>
  </si>
  <si>
    <t>20160510T141340Z</t>
  </si>
  <si>
    <t>8kd9cfcc0gj70qv1770g9o0q04@google.com</t>
  </si>
  <si>
    <t>International Mister Leather</t>
  </si>
  <si>
    <t>20150527T151049Z</t>
  </si>
  <si>
    <t>bf8pgpcejj8ujaik4fmj6glbtg@google.com</t>
  </si>
  <si>
    <t>Roast of IML 2015 Patrick Smith and IMBB 2015 Bamm Bamm</t>
  </si>
  <si>
    <t>Free Seating (no tickets needed) - First come, first served OR
Reserved Seating - $15
A) Purchase your reserved seat in advance:
https://squareup.com/store/LAM/item/roast-ticket-comp
B) Free seats available, first come first served no reservation necessary
Doors open 8pm
Roast program 9pm to 10:30pm
Busses from the Congress hotel at 6:30pm and @7:45pm
Busses return to the Congress hotel from Touche after the program
http://www.facebook.com/events/102818603452054/</t>
  </si>
  <si>
    <t>20160510T141352Z</t>
  </si>
  <si>
    <t>utt2aho7ogvg9hi4ecba3l0im0@google.com</t>
  </si>
  <si>
    <t>Furlandia 1850: Age of Industry!</t>
  </si>
  <si>
    <t>Sheraton Portland Airport Hotel</t>
  </si>
  <si>
    <t>Furlandia, Portland’s Memorial Day weekend furry expo, returns to the high street Hotel Sheraton where all manner of laborer, foreman, woman and child, common classes and landed gentry may witness the the most recent discoveries of science and industry. In the name of progress!
Where:
Sheraton Portland Airport Hotel
8235 NE Airport Way
Portland, OR 97220 
When:
May 27-29, 2016
Pre-registration is open. Purchase your $35 weekend pass at: http://www.furlandia.org/2016/registration.html
To reserve a room please visit: http://www.furlandia.org/2016/hotel.html
http://www.facebook.com/events/893596107379015/</t>
  </si>
  <si>
    <t>20160108T150243Z</t>
  </si>
  <si>
    <t>ukooj7var55hi092205j1oqel0@google.com</t>
  </si>
  <si>
    <t>Power Exchange Summit (PXC)</t>
  </si>
  <si>
    <t>20160108T183734Z</t>
  </si>
  <si>
    <t>k3q7hm0al61stj2dmvpgk3hccc@google.com</t>
  </si>
  <si>
    <t>The Rubber Meet and Greet at IML2016!</t>
  </si>
  <si>
    <t>Congress Plaza Hotel, First Floor (South End) Buckingham Room</t>
  </si>
  <si>
    <t>Buckingham Room - First Floor, South Entrance
Mr. International Rubber and The Chicago Rubbermen join forces to host the annual Rubber Meet and Greet party at International Mister Leather!  Cash bar, shine services, photo booth, raffles, hot guys in tight shiny gear. Gear encouraged, rubber preferred, everyone welcome.
http://www.facebook.com/events/1298684270146392/</t>
  </si>
  <si>
    <t>20160510T141418Z</t>
  </si>
  <si>
    <t>9pgcpmsmqba9n4ekq25kmg89f8@google.com</t>
  </si>
  <si>
    <t>Indy PAH - Pups on the River &amp; Get Together</t>
  </si>
  <si>
    <t>A day time river canoe trip with Sugar Valley Canoe Trips, followed by house party. See Indy PAH group on FaceBook for details.</t>
  </si>
  <si>
    <t>20160310T190421Z</t>
  </si>
  <si>
    <t>k1a4dh5gepqe5ea4k2i8rv3bgo@google.com</t>
  </si>
  <si>
    <t>Toronto Puppy Pride Party 2016</t>
  </si>
  <si>
    <t>The Black Eagle Toronto</t>
  </si>
  <si>
    <t>The Black Eagle Kennel Klub invites you to another special Pride Week Pup Social at the Black Eagle Toronto. Come out in your pup gear for a doggie-style Pride celebration with other pups from around the world, or just come as you are to meet them.
Puppy Play has been rapidly growing in popularity because of it's free-flowing, physical, and fun nature. It also can incorporate several types of role-play, wrestling, hoods, gear play, and can be used as an element in other scenes. It's also a great way to meet other fun people who are into kink but who don't necessarily take it too seriously.
This event is open to people &amp; puppies of all breeds, genders, sexualities, and experience levels. Cats &amp; squirrels may attend at their own risk.
Northbound Leather supports the Black Eagle Kennel Klub. Registered members receive a membership card which entitles the bearer to 15% off all Puppy Play-related merchandise at Northbound.
PLEASE NOTE: There will be no cover charge.  Due to the anticipated Pride crowds there will be no pup mosh at this event. "Front of the line" arrangements will be made for all who RSVP before 20 June 2016.
http://www.facebook.com/events/183645958657521/</t>
  </si>
  <si>
    <t>20160520T142723Z</t>
  </si>
  <si>
    <t>qc52abfugruvarfumhr21gniis@google.com</t>
  </si>
  <si>
    <t>MAKK: Pup Night at The DC Eagle</t>
  </si>
  <si>
    <t>We're back! Last month was a MAJOR success and we're taking over once again. Join MAKK and all the puppies as we get down and wild. 
All pups, boys, leatherfolk, normal joes are welcome! Bring whomever and I can garauntee a great time.
PLEASE COME UP TO THE HOST BAR AND SAY HELLO!
SHOTS//MOSH//GEAR// AND MORE TBA!!
Any questions about the night or The Eagle, please hit up Bragi ! See you there
https://www.facebook.com/events/296690660719216/</t>
  </si>
  <si>
    <t>20160709T151830Z</t>
  </si>
  <si>
    <t>2q2r8mmoop67atqev8efl2c3ak@google.com</t>
  </si>
  <si>
    <t>Indy PAH pup night @ 501 Eagle</t>
  </si>
  <si>
    <t>20160310T190552Z</t>
  </si>
  <si>
    <t>1f02veb8qsh6r1vgmhpur8u5eg@google.com</t>
  </si>
  <si>
    <t>Kentucky Leather Brotherhood Bar Night</t>
  </si>
  <si>
    <t>Join us for a Kentucky Leather Brotherhood bar night. Come out for the night to just hang out, relax and have a good time! No cover.
https://www.facebook.com/events/1743756632548323/</t>
  </si>
  <si>
    <t>20160709T151642Z</t>
  </si>
  <si>
    <t>oiur77cq1d206cnudjvu55e2uo@google.com</t>
  </si>
  <si>
    <t>Pup Night at 501</t>
  </si>
  <si>
    <t>Red, White and Woof! Another fun pup night with our friends at the 501 Eagle! Come join us for socialization, pup play, and a surprise or two!
https://www.facebook.com/events/1149051621819452/</t>
  </si>
  <si>
    <t>20160709T151658Z</t>
  </si>
  <si>
    <t>5k44idams6o76li4p0souafi3c@google.com</t>
  </si>
  <si>
    <t>Studio 13/Titans of the Midwest Present The Sweat Party</t>
  </si>
  <si>
    <t>Studio 13</t>
  </si>
  <si>
    <t>Join us in celebrating the summer heat with another Gear Night at Studio 13.  Come join our host Tink, Ms. Iowa Leather 2016 on her way to Women's International Leather Legacy and our very special guest from Chicago Mr. Leather 64Ten, James Tyrcha.  Our regular show will be at 10:30pm and dancing to follow.   Come out in your hottest gear and get ready to SWEAT.  More details to come.  
Kink U classes during the day as well as Tran Panel discussion as well.  More details to come.
https://www.facebook.com/events/515552005308651/</t>
  </si>
  <si>
    <t>20160709T151632Z</t>
  </si>
  <si>
    <t>20160709T234513Z</t>
  </si>
  <si>
    <t>1csnoumdojcdqejk98mrm9ugeg@google.com</t>
  </si>
  <si>
    <t>INTERNATIONAL PUPPY 2017 CONTEST &amp; 5 YEAR ANNIVERSARY</t>
  </si>
  <si>
    <t>THIS IS THE ONE PARTY YOU DON'T WANT TO MISS!
International Puppy 2017 Contest &amp; 5 Year Anniversary Party.  This will surely be the biggest puppy party in the world.
http://www.facebook.com/events/805053486279091/</t>
  </si>
  <si>
    <t>20151014T164546Z</t>
  </si>
  <si>
    <t>20160714T004059Z</t>
  </si>
  <si>
    <t>2891du0egvdki7l3st3q1055tk@google.com</t>
  </si>
  <si>
    <t>Appalachian Leather and Fetish weekend at Roseland WV</t>
  </si>
  <si>
    <t>The Appalachian Leather and Fetish weekend, July 15-17, is hosted by Miami Valley Bears and Leather Men and Scorpius of Cincinnati . 
This is goign to be a exciting weekend. We will have a Meet and Greet on Friday Night at the fire pit deck wth a jock contest.   Cowboy Coffee will be served Saturday Morning and Demos will be held through out the day with Scorpius.  There will be a Boot Stomper Cocktail Party with live entertainment by Jeff Workman Saturday Aternoon.  Saturday Evening we will have a Fetish Cookout and finish Saturday Night off with a Black and Blue Fetish Ball at the Tavern/Townhall. We invite Leather Men, Bears, Pups, Cubs, and the just curious who would like to learn about Leather and Fetish.  
Last year was a great deal of fun and this year is going to be even better!  We encourage yall to invite other Leather, Bear, and Pup Groups,,, etc to come so we can all meet each other and just have a weekend of Brotherhood!  So put the word out and get it on your calendar now . 
There will be a group discount if you contact us before you make your reservations.  You need to touch base with myself or Dale Cox-Valentine to get your name on the discount list. Several have had reservations made alreeady months ago . We expect this will be a sold out weekend so don't wait until summer to book your reservation! 
If you have not been to Roseland its a beautiful mountian resort with great ammenties and am awesome staff!  We hope to see all y'all there.  Lets make it one fun and exciting weekend for all!
http://www.facebook.com/events/174389726271432/</t>
  </si>
  <si>
    <t>20160309T055714Z</t>
  </si>
  <si>
    <t>20160715T204515Z</t>
  </si>
  <si>
    <t>k2hlllpmq17ja4glekjr1qji84@google.com</t>
  </si>
  <si>
    <t>Deliverance 2016</t>
  </si>
  <si>
    <t>Timberfell Lodge, 2240 Van Hill Rd, Greeneville, TN 37745, United States</t>
  </si>
  <si>
    <t>20160108T183514Z</t>
  </si>
  <si>
    <t>ot9dh3ncpomjfasafjv8hk5kpg@google.com</t>
  </si>
  <si>
    <t>Kink Weekend OKC 2016</t>
  </si>
  <si>
    <t>Habana Inn</t>
  </si>
  <si>
    <t>As one of the largest Kink, Leather and Fetish events in Oklahoma, this uniquely Erotic event will be a kinky and extremely Orgasmic weekend long event that will be both entertaining and educational and will showcase a variety of Oklahoma City’s star-studded talents and Fetishes that one may not be able to indulge themselves in anywhere else, regardless what your kinky fetish might be. There will be hot kinksters, some clad in full Leather, some barely covered by the Leather harness, masters, slaves, whips and chains, and everything in between and beyond.  You might very well be in between them and beyond your senses. This one of a kind erotica event will be held July 15-17 in Oklahoma City.
     KINK is an event that was conceived by the Oklahoma City Boys of Leather in 2011 as a way to celebrate the organizations one year anniversary, as well as to showcase the different talents and fetishes that are out there in the  community and beyond.  In the process of setting the stage for some highly erotic, exiting and sensual times for you and anyone you bring, or “meat”, they also raise money for different charities and organizations throughout Oklahoma City.  
     Over the years KINK has been changed from a single night show and fundraiser, to a 3 daylong event with entertainment including, but not limited to, fire breathing, drag, burlesque and aerial performances.  There will also be educational workshops, pool parties and a Leather competition.
    Nowhere in Oklahoma will you find a more colorful gathering of leather, chains, bondage, and hot kinksters, all mixing together to  create the most exhilarating event around.  Get your kink on and get your hot asses to the hottest party in town!
http://www.facebook.com/events/1054223501317418/</t>
  </si>
  <si>
    <t>20160709T152153Z</t>
  </si>
  <si>
    <t>20160715T194508Z</t>
  </si>
  <si>
    <t>ulc1rbb1unirpb4qhk556475rg@google.com</t>
  </si>
  <si>
    <t>Midwest Rubber</t>
  </si>
  <si>
    <t>20160309T055648Z</t>
  </si>
  <si>
    <t>mc8vve1s6p5m5ii4vc6mctgaj4@google.com</t>
  </si>
  <si>
    <t>Mr. Midwest Rubber 2016 Weekend</t>
  </si>
  <si>
    <t>ToucheChicago</t>
  </si>
  <si>
    <t>Friday July 15th:
Chicago Rubbermen sponsors the Mr Midwest Rubber Welcome Party @ Touche. The party starts at 10pm.
Chicago Rubbermen will be donating $5 up to $250 to the MMWR travel fund for everyone dressed in rubber gear during the welcome party and contest! We'll have the CRM photo station, demos, and jello shots for sale. Introduction of the contestants and judges, followed by a roast of Mr Midwest Rubber 2015 (and your current MIR) Jeffrey Gummibärchen Basile. The roast and remarks will be officiated by Chicagos very own lady of latex, Donna Merkin!
Saturday July 16th:
Touche opens at 11 am for Rubber Eyeopeners and those in desperate need of mimosas. 
The Fetish Flea Market runs from noon-5pm. Bring your old gear to swap, sell, or trade. Rubber gear is encouraged, but everything is welcome.
Kink U presented by Titans of the Midwest and the Chicago Hellfire Club returns in the back bar from 1pm-4pm. Details for classes can be found here:
https://www.facebook.com/events/895026613975961/
Mr Midwest Rubber 2016 Contest starts at 10pm.
Come watch the fun as competitors compete for the MMWR 2016 title, and a chance to represent the midwest at MIR20! We have a few special additions in store! 
Gear Fetish night continues at Touche at midnight, with dress code in the Club Room, and a bootblack and a barber on duty.
Sunday July 17th:
Bounce Back Rubber Brunch runs from 11am-2pm @ Andersonville Brewing Company 5402 N Clark
Come meet Mr Midwest Rubber 2016, have a drink and some great food with fellow rubbermen.
Touche has their Sunday beer bust from noon-4pm
From 4pm-7pm, we'll have rubber meltdown, complete with lube wrestling and raffles.
https://www.facebook.com/events/1296223637073901/</t>
  </si>
  <si>
    <t>20160709T151617Z</t>
  </si>
  <si>
    <t>42gn260pp67v6vjsp5792tpvpc@google.com</t>
  </si>
  <si>
    <t>Kink U at Mr. Midwest Rubber 2016</t>
  </si>
  <si>
    <t>The Titans &amp; The Chicago Hellfire Club Join Forces For Saturday's Demos.. We plan on having 3 classes that will start at 1 p.m. and run about 45 minutes each... More details to follow!
https://www.facebook.com/events/895026613975961/</t>
  </si>
  <si>
    <t>20160709T151846Z</t>
  </si>
  <si>
    <t>20160716T174507Z</t>
  </si>
  <si>
    <t>b29hfcq6csl10qntmo6rb4i73c@google.com</t>
  </si>
  <si>
    <t>Leather For Pets "2"</t>
  </si>
  <si>
    <t>http://www.facebook.com/events/223680341330690/</t>
  </si>
  <si>
    <t>20160709T151900Z</t>
  </si>
  <si>
    <t>t5a69derg0m4ao19avk3f439ug@google.com</t>
  </si>
  <si>
    <t>Indulgence 2016 - Bad Habits Weekend</t>
  </si>
  <si>
    <t>Parliament Resort of Augusta</t>
  </si>
  <si>
    <t>The Atlanta Sisters of Perpetual Indulgence are excited to announce that registration is open for their Bad Habits 2016 run July 21-24 at Metropolis Complex in Augusta, GA!  Contact them at 706-722-1155 or http://www.p-house.com/ to make your reservation!
Two different run packages are available. A Basic Package and a Deluxe Package.
Basic Package $25-
The Basic Package includes entrance to the weekend events, some of which include:
-Pool parties on Friday and Saturday
-Cigar Social Friday night
-Best Butt &amp; Bulge Competitions Saturday
-Men and Women's Playspaces
-Demos
-Puppy Most Pits
-And of course cocktail parties all weekend!
Deluxe Package $65-
The Premium Package includes all items from the Basic Package plus:
-Lunch Saturday
-Dinner Saturday Night
-A Run Bag full of sensational swag!
To register please send payment to the ASPI via PayPal at the link below. Please include the following information in the memo line: Name, Club Affiliation (if any), and phone number.
Registration will be available at the door. However, availability of the Premium Package cannot be guaranteed at the door. 
We can't wait to see you there!
https://www.paypal.me/atlsisters
The weekend run schedule and other information will be continually released.
http://www.facebook.com/events/515563335290729/</t>
  </si>
  <si>
    <t>20160520T142707Z</t>
  </si>
  <si>
    <t>srml1japmlq7b81j73qgmclu5g@google.com</t>
  </si>
  <si>
    <t>It's coming! Mr. Kentucky Leather 2016. Join us for a weekend of leather, fun and friends. This years event will be hosted at a new location, to be announced soon. You wont want to miss this exciting weekend.
http://www.facebook.com/events/2345369765602265/</t>
  </si>
  <si>
    <t>20160308T170523Z</t>
  </si>
  <si>
    <t>aoc5jlakshc538v6lu6ekkptv4@google.com</t>
  </si>
  <si>
    <t>Show Map 15500 East 40th Ave, Denver, CO 80239</t>
  </si>
  <si>
    <t>Thunder in the Mountains is the premiere educational BDSM event in the country, and in our 19th consecutive year of production, we continue to offer the best presenters, the largest play space, and the greatest staff anywhere. Thunder begins with the commencement of our registration at the hotel on Friday afternoon and continues through the day with the opening of the vendor space, a rockin’ Meet &amp; Greet meeting in the evening, and the first play party in our 50,000 sq. ft. well equipped dungeon. 
On Saturday we offer a full day of classes, presentations, and demonstrations by the best teachers in the world today. Our classes range from rope bondage, to whipping, to sexual kink play, to Master/slave dynamics and Dominance/submission, to the psychological aspects of BDSM and anything else you can think of. Classes stress not only the “how to’s” of BDSM and kink, but also stress all safety aspects that must be considered before engaging in such play. On Saturday evening we feature a program produced specifically for this audience in this type of venue. These programs have ranged from leather contests, to drag shows, to talent shows, to comedy shows by professional comedians. This program is followed by the second play party in our huge dungeon. On Sunday, we offer another full day of classes by our presenters, as well as naked yoga classes, boot blacking and massage stations, and our huge vendor space. 
This is an event for all types of people into all types of sexual kink and catering to all experience levels. We have classes for newbies as well as long time players. We welcome everyone who feels he or she has something to learn or is curious about. Hope to see you there.
http://www.facebook.com/events/693201574119767/</t>
  </si>
  <si>
    <t>20160308T170541Z</t>
  </si>
  <si>
    <t>sujo6cql0aidb54nagr5stouc4@google.com</t>
  </si>
  <si>
    <t>"The Graffiti Bash" with Mr. Liberty Leather 2016</t>
  </si>
  <si>
    <t>The Graffiti Bash is cumming!  To get in on the action, wear a white tee shirt and write all over other people in white tee shirts.  Who needs to write their number on a bathroom stall when you can write it right on the trick you want.  Markers will be provided.  Bring your own white shirt.
The black lights will be on, Mystryss Lily and Megan Kinkdom will be on hand to perform Violet Wand demonstrations and back by popular demand, Elisa will be bootblacking. What more could you want?
More surprises and features to be announced at a later time...
https://www.facebook.com/events/1745843238966108/</t>
  </si>
  <si>
    <t>20160709T152030Z</t>
  </si>
  <si>
    <t>71stvmpqc1rrov22n3unosppuc@google.com</t>
  </si>
  <si>
    <t>Kink U - Mr. Kentucky Leather</t>
  </si>
  <si>
    <t>Join us for our 2nd Kink U at the Mr. Kentucky Leather contest. 
As always, there is never a cost to attend, but a $5-10 donation is appreciated whenever possible to keep Kink U growing.
Schedule is as follows: (Each timeslot has 2 class options)
9 AM - Registration
10:15 - Gear Fetishism; From Cruising to Scene Building
11:30 - Pervertables; Building a Dynamic
12:30 - Lunch
1:45 - Leather Care 101; Relationship Styles in Leather
https://www.facebook.com/events/841848615947251/</t>
  </si>
  <si>
    <t>20160709T151940Z</t>
  </si>
  <si>
    <t>20160723T124512Z</t>
  </si>
  <si>
    <t>6cotpfvb09frcsff5q97qfsh94@google.com</t>
  </si>
  <si>
    <t>Wolfstryker Leather Pop-Up Sale</t>
  </si>
  <si>
    <t>Torso Menswear</t>
  </si>
  <si>
    <t>Torso Menswear welcomes WOLFSTRYKER LEATHER to our store on Saturday, July 23rd from 11am to 8pm.  Quality handmade leather goods made in the USA; guaranteed for life.  A large assortment of harnesses, cuffs, ties, hats, and other leather gear -- custom made to fit any size!  Stop by &amp; support these great guys for this one-day-only sale at Torso Menswear.
https://www.facebook.com/events/1314264428589932/</t>
  </si>
  <si>
    <t>20160709T152015Z</t>
  </si>
  <si>
    <t>h5jk0jtc0baaif4ir39agjhr5s@google.com</t>
  </si>
  <si>
    <t>2016 Southestern Alliance of Leather Weekend</t>
  </si>
  <si>
    <t>Charleston, SC</t>
  </si>
  <si>
    <t>2016 SEAL Weekend, Southeast LeatherSIR, Southeast Leatherboy, Southeast Puppy, Southeast Trainer, and Southeast Community Bootblack Contest and Workshops
http://www.facebook.com/events/108224049516728/</t>
  </si>
  <si>
    <t>20151223T200036Z</t>
  </si>
  <si>
    <t>20151223T200037Z</t>
  </si>
  <si>
    <t>hs7sh7rq4l6slt1dsl82fqvkso@google.com</t>
  </si>
  <si>
    <t>SINergy weekend</t>
  </si>
  <si>
    <t>20151004T174209Z</t>
  </si>
  <si>
    <t>20160728T045012Z</t>
  </si>
  <si>
    <t>CB6CEA0F-1135-41A6-80D6-5EB44679CFFA</t>
  </si>
  <si>
    <t>Back to the 80s at LSS</t>
  </si>
  <si>
    <t>Come join Mr. Leather Akron / Freedom Valley Leather 2016 and Mr. Leather Cleveland 2016 as we take a trip back in time as a fund raiser for AIDS Taskforce of Greater Cleveland (earmarked for HIV testing and promotion of testing). Featuring music by DJ Toni Freeze and starring Tatiana James, Stevie Reese Desmond, Cody Feucht (and more). Bootblack Seth "Roke" will be loving on the leather. AIDS Taskforce of Greater Cleveland will be on hand to do anonymous HIV testing. Special thanks to Ric Scardino (R&amp;J Leather) for assistance in event planning.
https://www.facebook.com/events/1014482568589658/</t>
  </si>
  <si>
    <t>20160709T152039Z</t>
  </si>
  <si>
    <t>ni3uivrqad1qpiflr7f2qa5dek@google.com</t>
  </si>
  <si>
    <t>Dore Alley</t>
  </si>
  <si>
    <t>San Francisco, CA, USA</t>
  </si>
  <si>
    <t>20151223T200138Z</t>
  </si>
  <si>
    <t>d3jntouctc0b71qt9s8107s06c@google.com</t>
  </si>
  <si>
    <t>Up Your Alley</t>
  </si>
  <si>
    <t>Folsom Street between 9th and Juniper, 10th between Howard and Sheridan, and Dore from Howard to the dead end past Powerhouse</t>
  </si>
  <si>
    <t>Up Your Alley® is only for real players – and not for the faint of heart – where leather daddies rule the streets of San Francisco’s South of Market district. We’ve got men in all varieties of fetish attire, playing in the streets – there’s rubber, sportswear, biker gear, skinhead, punk, and much more. You won’t find a crazier event in the States. If you’re into it, there’s a scene for you. So, don’t get left out.
Located in front of the legendary Powerhouse bar, nearly 15,000 fellow leather men and fetish enthusiasts engage in BDSM play at over 70 vendor spaces! Be sure to check out booths from Mr. S Leather, Steamworks, The 15 Association, and many more.
***
This is a smoke-free event, per SF Health Code Article 19L. Please respect your fellow fairgoers and refrain from smoking.
Per SF Ordinance 28-14, the sale or distribution of drinking water in plastic bottles of 21 ounces or less is restricted on San Francisco City property. As such, we will be offering hydration stations co-located by our non-alcoholic beverage booths. We encourage you to bring your own water bottles!
http://www.facebook.com/events/195064354189046/</t>
  </si>
  <si>
    <t>20160709T152433Z</t>
  </si>
  <si>
    <t>17oesc536mecr6u2kqh404734g@google.com</t>
  </si>
  <si>
    <t>Amsterdam: Europride 2016</t>
  </si>
  <si>
    <t>20151217T181915Z</t>
  </si>
  <si>
    <t>20160804T050210Z</t>
  </si>
  <si>
    <t>dn0ls5aebndj5gu17b0d9d11kg@google.com</t>
  </si>
  <si>
    <t>Annual Kink Campout &amp; 4th Year Anniversay Party</t>
  </si>
  <si>
    <t>Titans of the Midwest</t>
  </si>
  <si>
    <t>Join the Titans of the Midwest, August 5-7, for our annual Kink Campout. Message us here for more details!
https://www.facebook.com/events/1312413112105550/</t>
  </si>
  <si>
    <t>20160710T164930Z</t>
  </si>
  <si>
    <t>20160805T164533Z</t>
  </si>
  <si>
    <t>7d2rekh5dcbvoqrqqt0shbiuco@google.com</t>
  </si>
  <si>
    <t>Cum meat 2016 Florida Leather Sir/ boy</t>
  </si>
  <si>
    <t>LeatherWerks</t>
  </si>
  <si>
    <t>Cum meat your 2016  Florida Leather Sir/boy $20 donation includes OPEN BAR! Food, raffles, auction, OPEN DUNGEON LOADS AND LOADS OF HOT LEATHER MEN AND FUN!
https://www.facebook.com/events/1610083549283177/</t>
  </si>
  <si>
    <t>20160710T164945Z</t>
  </si>
  <si>
    <t>iq7a6e8epnn00r0k6fekev6q14@google.com</t>
  </si>
  <si>
    <t>WILL Women's International Leather Legacy</t>
  </si>
  <si>
    <t>20160405T154348Z</t>
  </si>
  <si>
    <t>20160805T031855Z</t>
  </si>
  <si>
    <t>jvdg03e37okjnkt26joqmvsnh0@google.com</t>
  </si>
  <si>
    <t>August Public Mosh</t>
  </si>
  <si>
    <t>The Saloon MN</t>
  </si>
  <si>
    <t>Join the North Star Kennel Club for our August Mosh!  This mosh is open to everyone (not just paid members), so if you're curious about what a puppy mosh is or if you have moshed with us many times, this event is for you!  
Participation is free for all paid members of the North Star Kennel Club (both Full Members &amp; At-Large Members). Non-members are asked to make a $5 donation to the Kennel Club.
The $5 donation is waived for any non-member who submits a membership application at the Mosh - and for as little as $20 a year it's a great way to support your North Star Kennel Club. See the Pinned Post at the top of the NSKC group page for details about membership benefits and costs. (https://www.facebook.com/groups/NorthStarKennelClub/)
Volunteers are welcome to help with Setup (Arrive by 1pm) or tear-down (finished by 6pm). Please contact Pup Kodiak (Kenneth Kusiak) if you are interesting in helping out with this event, AND/OR if you'd like to join the Mosh Committee! The Mosh Committee members primarily help with the scheduling, planning, and organization of the moshes, the set-up and take-down of moshes, and to participate in the growth and development for new ideas for future moshes.
http://www.facebook.com/events/1042110792512476/</t>
  </si>
  <si>
    <t>20160710T164957Z</t>
  </si>
  <si>
    <t>hi6juj25f24664ifc8gvjha458@google.com</t>
  </si>
  <si>
    <t>House of HIRT Presents: Army of ME: A Night Of Mental Health Awareness.</t>
  </si>
  <si>
    <t>Kilt and leather fashion show, auction, shots and raffle sells, special  performances, vendors, boot blacking. Music by DJ anonymous. Proceeds benefiting Mental Health &amp; Addiction Advocacy Coalition of greater Cleveland.
https://www.facebook.com/events/1185342678151961/</t>
  </si>
  <si>
    <t>20160710T165010Z</t>
  </si>
  <si>
    <t>tpvtlb40f7jr45nng50kml2h74@google.com</t>
  </si>
  <si>
    <t>SCCLA's 2016 Leather &amp; Uniform Dinner</t>
  </si>
  <si>
    <t>Three Flames Restaurant</t>
  </si>
  <si>
    <t>Come join SCCLA  as we break bread and celibrate at the Santa Clara County Leather Association's 4th annual Leather &amp; Uniform Dinner.
Saturday August 6th, 2016
No-Host Cocktails start at 6:30pm with Dinner at 7:00PM
Three Flames Restaurant
1547 Meridian Ave
San Jose, CA 95125
(Private Entrance On The Side)
Emcee and Entertainment with Miss Magnoliah Black with George Downes
Silent Auction and Boot Blacking
Choose one of four mouth-watering entrees: 
1. Breast of Chicken Sautee:  Tender boneless breast in a white wine &amp; mushroom saute'.
2. Salmon; A fresh favorite, grilled and topped with dill sauce
3. Three Flames Special Steak: Tri-tip steak topped with saute'ed mushrooms
4. Pasta Primavera (Vegetarian)    
All entrees include house salad, bread, butter, coffee, seasonal vegetables and oven roasted red potatoes
EVERYONE IS WELCOME: No Tickets To Be Sold At The Door.
Leather and Uniforms are always admired, but not required.
Ticket Sales Will Close On Sunday, August 1st, at 11:59pm, Or When Sold Out, and It Will Sell Out.
http://www.facebook.com/events/595370300612694/</t>
  </si>
  <si>
    <t>20160710T165024Z</t>
  </si>
  <si>
    <t>h2p67ad2kkpsqetqi94i34k72o@google.com</t>
  </si>
  <si>
    <t>Mr Campit Leather 2016 Weekend</t>
  </si>
  <si>
    <t>Campit Outdoor Resort Saugatuck</t>
  </si>
  <si>
    <t>More details to come soon. Want to make sure the date gets on everyone's calendar :-)
http://www.facebook.com/events/1695086177415943/</t>
  </si>
  <si>
    <t>20160520T142638Z</t>
  </si>
  <si>
    <t>ohajoas732hurf4v921pn9m5ek@google.com</t>
  </si>
  <si>
    <t>Pups, Handlers &amp; Bears @ Camp Buckwood</t>
  </si>
  <si>
    <t>Camp Buckwood, 8670 Spearsville Rd, Morgantown, IN 46160, United States</t>
  </si>
  <si>
    <t>Join Indy PAH at Camp Buckwood for a romping good time with the bears! For details, see Indy PAH group on FaceBook.</t>
  </si>
  <si>
    <t>20160310T190609Z</t>
  </si>
  <si>
    <t>gqkm7epbemo5mmko211udvpbqc@google.com</t>
  </si>
  <si>
    <t>Atlantic States Leather Weekend - The contest</t>
  </si>
  <si>
    <t>Baltimore Eagle Night Club and Bar</t>
  </si>
  <si>
    <t>This is the Contest Weekend ! Yay!
The contest will be held at the Baltimore Eagle. Friday Night Meet and Greet, Party will start at 9pm.
Saturday, we are hoping to start the contest at 8pm. Followed by a celebration -- a big party to celebrate this regions newest title holders. (Contest time is being reviewed by the Eagle)
We have a block of rooms at the Hotel Brexton. Message us for details.  We would like to get a count of how many people will be looking for rooms.
ILSb/ICBB has given us the go ahead to open our contest doors for all of those in the NorthEast region as there is no preliminary to ILSb/ICBB in that region. 
That being said, we are now looking for contestants.  Our region includes MD, DE, PA, NY, and CT.  Again, we are welcoming contestants from the NorthEast region this year. 
We will also be looking for donations for the silent auction to be held before the contest on Saturday Night. Please message us privately for details.
Also, This event will be ASL Interpreted... :) The lovely Lady Magic Fingers aka Susan Weinstien, and by the ever lovely Debbie Jones
http://www.facebook.com/events/254251338248104/</t>
  </si>
  <si>
    <t>20160604T215412Z</t>
  </si>
  <si>
    <t>20160819T121416Z</t>
  </si>
  <si>
    <t>0h71gfk0866jgmikr77db80k64@google.com</t>
  </si>
  <si>
    <t>LC 20TH ANNIVERSARY WEEKEND</t>
  </si>
  <si>
    <t>Donny's Place &amp; Leather Central</t>
  </si>
  <si>
    <t>COME JOIN THE HOT MEN OF LEATHER CENTRAL TO CELEBRATE LEATHER CENTRAL'S 20TH ANNIVERSARY
WITH GUEST FROM ACROSS THE USA &amp; CANADA
ALL THREE FLOORS OPEN FRI-SAT-SUN!
FRIDAY AUG 19
MAIN BAR: BLACKOUT JOCKSTRAP PARTY
(clothing optional)) 
PLAY PARTY ON 2 FLOORS! 
10 pm-2am 
&gt;
SATURDAY AUG 20
MAIN BAR: WE’RE BRINGING BACK
THE INFAMOUS CRISCO DISCO!!
PLAY PARTY ON 2 FLOORS!
10 pm-2am
&gt;
SUNDAY AUG 21
BBQ &amp; CIGAR SOCIAL
PLAY PARTY ON 2 FLOORS!
1 pm-2am*
“ER ROOM” ON-SITE SUPPLIES
FRIDAY SATURDAY
10PM UNTIL?
Fundraiser for DNA2016 Titleholders
Thomas/Dan Travel Fund
Jello Shots, 50-50 Raffle &amp; Giveaways
*$5 Cover after 9pm
The Motel 6 (Crafton, PA) Newly remodled rooms has a room block reserved for any out of town Guests. Prices from $45-$55 per night + tax depending on what nights you stay (Friday-Sunday)  Queen Bed &amp; 2 Doubles available. Contact: Master Mike (Here on facebook) to secure your room no later than August 5, 2016.
https://www.facebook.com/events/153797825026302/</t>
  </si>
  <si>
    <t>20160729T151956Z</t>
  </si>
  <si>
    <t>654dr491smp2ceq3s9fp40o6s8@google.com</t>
  </si>
  <si>
    <t>Rangers Dawg Days</t>
  </si>
  <si>
    <t>1875 U.S. 250 South New London, OH 44851</t>
  </si>
  <si>
    <t>Join the Rangers for an eventful weekend at Freedom Valley Campground.  Proceeds go to Ranger charities.
https://www.facebook.com/events/279261292430593/</t>
  </si>
  <si>
    <t>20160729T152007Z</t>
  </si>
  <si>
    <t>20160820T143806Z</t>
  </si>
  <si>
    <t>1p9udum4o8qkjs7q08fjoer0kk@google.com</t>
  </si>
  <si>
    <t>Domination</t>
  </si>
  <si>
    <t>Domination - Sir Ivan &amp; boy Woody ILSb send off party. An evening of great company, demos, raffle, beer bust and fun! 
$5 entry fee
$5 Beer/soda bust
Additional details coming soon!
https://www.facebook.com/events/704021483068917/</t>
  </si>
  <si>
    <t>20160729T152021Z</t>
  </si>
  <si>
    <t>vba1b6a5fc3601ag888a1904jg@google.com</t>
  </si>
  <si>
    <t>Madison, WI, USA</t>
  </si>
  <si>
    <t>20151223T192146Z</t>
  </si>
  <si>
    <t>20160826T042644Z</t>
  </si>
  <si>
    <t>00rqfqc7ee139v6klrl50rsmqs@google.com</t>
  </si>
  <si>
    <t>Mr. Nebraska Leather 2017</t>
  </si>
  <si>
    <t>Omaha, NE</t>
  </si>
  <si>
    <t>We’re back, and its looking to be better this year.  The Mr. Nebraska Leather contest is returning for its second year, and its looking like its going to be a good one.   Mark August 26-28th on your calendar and get ready for another weekend of celebrating, learning and partying. 
Friday Night we’ll be kicking off the weekend at the Max.  The arena will be set up with various demonstration stations giving you the opportunity for a little hands on experience with flogging, electricity, and other kinky items.  The evening will lead on with our contestant and judge introductions, and don't miss the roast of Mark Nelson. Get ready to hear about parts of Marks title year you may not know about.
Saturday afternoon at the Max will be an opportunity for you to attend various seminars and educational sessions held at Kink U Omaha presented by Titans of the Midwest.
Saturday Evening is the main event.  Who will be the new Mr. Nebraska Leather 2017?  Come join us for an evening of contestants, and performances.  Don’t miss a great night.
After the contest is done, plan on sticking around for a gear night/underwear party.  We’ll have the arena and upstairs bar blocked off for the evening.  Clothing check will be available after the contest, so get ready to strip down, party, and show off your sex gear.
The weekend continues with Sunday Brunch.  More details to follow.
Admission for this year is a $10 donation.  This donation gets you entrance into the Max on Saturday evening, including the contest and after party.  In addition, if you purchase your pass prior to August 20th, brunch is automatically included.
Visit nebraskaleather.com and click on Weekend Pass for additional details.
A block of rooms has been established at The Residence Inn Omaha Downtown/Old Market. Visit nebraskaleather.com for more information and to make your reservations.  Reservations must be booked no later than July 29th, 2016 to receive the discounted rate of $103/nt.
http://www.facebook.com/events/881855798590085/</t>
  </si>
  <si>
    <t>20160520T142620Z</t>
  </si>
  <si>
    <t>shgsgrbs2jf48vc0stotm6bvvo@google.com</t>
  </si>
  <si>
    <t>MRWL IV</t>
  </si>
  <si>
    <t>Woof's Madison</t>
  </si>
  <si>
    <t>Mr Wisconsin Leather invites you and your friends to attend the largest Leather and Kink Community event in the Badger State on August 26th thru 28th - MRWL IV.  Held throughout various venues on Capitol Square, MRWL celebrates all the Leather and Kink is with several parties, our Friday night FireSide Chat presentation series, Kink U. at MRWL workshops, and much more, culminating with the Mr Wisconsin Leather Contest.  If you haven't joined us yet, what are you waiting for?  Full details can be found at our website, www.mrwlevent.com.  Questions?  Feel free to message us here on Facebook or email at mrwisconsinleather@gmail.com.  We look forward to seeing you in Madison and get ready to "WOOF If You Like It On All Fours"!
http://www.facebook.com/events/223494198003426/</t>
  </si>
  <si>
    <t>20160520T142627Z</t>
  </si>
  <si>
    <t>20160827T184313Z</t>
  </si>
  <si>
    <t>89hgn8son0q6cgj7ter6riomtk@google.com</t>
  </si>
  <si>
    <t>Nebraska Leather</t>
  </si>
  <si>
    <t>Omaha, NE, USA</t>
  </si>
  <si>
    <t>NebraskaLeather.com</t>
  </si>
  <si>
    <t>20160108T154353Z</t>
  </si>
  <si>
    <t>20160826T042645Z</t>
  </si>
  <si>
    <t>8flg6k23feqa2mb4lp8qlh0ons@google.com</t>
  </si>
  <si>
    <t>Master slave Conference (MsC)</t>
  </si>
  <si>
    <t>20160108T184900Z</t>
  </si>
  <si>
    <t>20160901T025410Z</t>
  </si>
  <si>
    <t>h5ce8c6s08109r0i1ndcdpc32s@google.com</t>
  </si>
  <si>
    <t>Decadent Lube Wrestling</t>
  </si>
  <si>
    <t>Mags On Elysian Fields</t>
  </si>
  <si>
    <t>Hot guys. Jockstraps. Lube. Wrestling. 
Join us as we watch our hot volunteers strip down, lube up, and  go at each other Greco Roman style!
Jockstraps of all contestants will be auctioned off after the competition. 
Presented by NOLA PAH
https://www.facebook.com/events/575606489307765/</t>
  </si>
  <si>
    <t>20160819T165654Z</t>
  </si>
  <si>
    <t>20160819T165655Z</t>
  </si>
  <si>
    <t>o0rc4t2nhfa8n9ikbralsfmc5k@google.com</t>
  </si>
  <si>
    <t>Indiana Puppy Contest</t>
  </si>
  <si>
    <t>Indiana's first pup contest. 501 Eagle host bar, Kink U on Saturday, brunch Sunday.</t>
  </si>
  <si>
    <t>20160520T142552Z</t>
  </si>
  <si>
    <t>91n3hhbn65dc2kkkuhakda4t80@google.com</t>
  </si>
  <si>
    <t>20160310T190854Z</t>
  </si>
  <si>
    <t>pl45d1gb7vigf28lgel2sbkgf4@google.com</t>
  </si>
  <si>
    <t>2016 MRLBL Contest</t>
  </si>
  <si>
    <t>The Crest</t>
  </si>
  <si>
    <t>https://www.facebook.com/events/1649161288731786/</t>
  </si>
  <si>
    <t>20160819T165734Z</t>
  </si>
  <si>
    <t>mt75rl47hdouoejj249p2p6nf8@google.com</t>
  </si>
  <si>
    <t>Folsom Europe - Berlin</t>
  </si>
  <si>
    <t>20151214T142845Z</t>
  </si>
  <si>
    <t>20160910T163728Z</t>
  </si>
  <si>
    <t>noqkahhia7sgn3n771ta8q3olo@google.com</t>
  </si>
  <si>
    <t>Kenn Kennedy's MML Send Off</t>
  </si>
  <si>
    <t>So there you have it folks.  This will be my fourth and last event at Liberty Bar before I head over to Dunes Resort in Douglas MI for Mr Michigan Leather.  It's been a fun ride thus far and your support has been staggering.  Thank you.  I hope you all can make it.
https://www.facebook.com/events/300263866987496/</t>
  </si>
  <si>
    <t>20160819T165750Z</t>
  </si>
  <si>
    <t>cpcrt0chb405tp5n7c3n3m8mig@google.com</t>
  </si>
  <si>
    <t>Claw Leather Expo 8                       Buy/Sell/Trade</t>
  </si>
  <si>
    <t>THE BIGGEST ONE .....EVER  ... Claw, the Menjos complex and Impish Events are fucking stoked to invite you to experience a testosterone filled title wave of leather hotness at Michigan's Biggest Annual Leather Event, Claw Leather Expo 8  Buy/Sell/Trade !!!
This by far is the most ambitious Leather Expo we've ever done with overlapping parties and activities spread out over 15,000 ft.² encompassing the entire complex containing Menjos proper, the Olympus theater, two stunning open air enclosed patios and of course a true legend never dies, the the highly anticipated Grand opening of the NEW R&amp;R ... Detroit's most epic dive bar EVER, oh it lives !!!
So here's all the MEATY details ...
Friday Night 
We are extremely proud to offer a NEW FEATURE, for the very first time ever be sure to check out the Claw Vendor Mart as it Kicks off Expo in style welcoming our local and national vendors to the Olympus Theater all weekend long, then our Hot ass friends from Detroit's premier leather organization, Icon Detroit hosts the opening festivities of the entire complex at Menjos while at the other end of the complex it's the return of Detroit's most infamous bar the return of the R&amp;R new building same attitude and as always be who you are at the R&amp;R ....your super STUD of a Horse hung host for the Grand opening bash of the R&amp;R will be none other than Adult porn Internet sensation Cutler X, be sure to join him for a very intimate VIP party and then later in the night he'll be trolling for jockstraps to decorate the new R&amp;R but not before his bare ass jock party, Cutlers on the hunt for the hottest bubble butts in the D and he's got 11 inches for the winner, you just might have to step in back to collect your prize ;)
DJs Kiley &amp; DD Spin
8pm     -Vendor mart
8-9pm -Cutler X VIP Party
9pm      -Expo kick off with Icon
1am-?   -Grand opening of the R&amp;R
Saturday Afternoon
We kick off the day at 5 PM with instructional classes held by our friends at Mr. friendly are very special gas Adult film superstar Cutler X. More guest will be announced. Complementary barbecue provided. 
Saturday Night ~ the Main Event~
Looking for a butt plug, perhaps nipple clamps or some fine quality leather goods well Menjos is proud to offer up our brand-new permanent leather lifestyle store F Gear located across from the bar. Start your night off  sideways at exclusive whiskey VIP party something we'd like to call pounding with the porn stars, who will be hosting this exclusive event on the newly refurbished R&amp;R patio, I hope you enjoy what I've come up with. At 12 am we move to the dance floor for a very unique presentation featuring bulge inducing Super Porn Star Duo 
Dolf Dietrich and Hugh Hunter as we join them "in a locker room" , shit gets real and fast, swing into the Claw vendor Mart and stock up for your weekend as you're making your way to the R&amp;R for Icon Detroit's Porn Star Bathhouse Blackout party (what like I was going to have Bible study) towels and lockers provided and there'll be no shortage of Grand A BEEF as we strip off our clothes and sweat with MEN in the waning dazzling days of Summer !!!
DJs Kiley &amp; DD spin
8pm      - Vendor Mart
8-9pm  -Pounding with porn stars VIP
8pm-?   -F gear store opens
12am     -The locker room 
1am-?   -Icon Bathhouse Blackout party
Sunday afternoon
You'll need to replenish so join us for our Annual Leathermen's lunch because Lee's putting on one hell of a barbecue plus be sure to stock at the Vendor mart for all your erotic goodies, and enjoy a shine on those boots from our guest boot black Trooper Long and of course it wouldn't be a party without DJ DD spinning everyone's favorite trash disco !!!
4pm -Leathermen's Big Ass BBQ
Another new feature added this year, Claw Leather Expo 8 has now added a host hotel as a regular feature, this year's hosts are our friends at The Quality inn located at 30900 Van Dyke Rd. Warren Michigan ph. 1-586-574-0550, we have reserved a block of 30 rooms be sure to let the attendant know when you check in that you are with Claw Leather Expo to ensure you get this discounted rate exclusively for you !!!
Another new feature added this year, we will be providing a courtesy shuttle from the host hotel to the complex, the shuttle moves continuously to and from. 
Menjos&amp;Claw are ready too EPXO !!!!
https://www.facebook.com/events/1167442249963245/</t>
  </si>
  <si>
    <t>20160819T165850Z</t>
  </si>
  <si>
    <t>8g36ma32dsbvg6s2gpfmv3v9qs@google.com</t>
  </si>
  <si>
    <t>Mr. Fetish Jackhammer 2016</t>
  </si>
  <si>
    <t>Mr. Fetish Jackhammer 2016 is coming...
Save the date!
(Details TBA)
You can fill out the contestant application online at: http://www.mrjackhammer.com or pick one up at The Jackhammer Complex.
https://www.facebook.com/events/246510709063495/</t>
  </si>
  <si>
    <t>20160819T165806Z</t>
  </si>
  <si>
    <t>0ng3nqdpcbcq0fu1855f499lto@google.com</t>
  </si>
  <si>
    <t>Stingerfest</t>
  </si>
  <si>
    <t>On Broadway Bar &amp; Nightclub</t>
  </si>
  <si>
    <t>Come out and celebrate Scorpius of Cincinnati's NINTH Anniversary! 
We will provide some hot dogs, have our fabulous jello shots and present a silent leather auction.
https://www.facebook.com/events/830060700427822/</t>
  </si>
  <si>
    <t>20160819T165826Z</t>
  </si>
  <si>
    <t>20160819T165827Z</t>
  </si>
  <si>
    <t>20imgk7uh5qkt7io6ub66etpfk@google.com</t>
  </si>
  <si>
    <t>LeatherWalk 2016</t>
  </si>
  <si>
    <t>Jane Warner Plaza, Castro District San Francisco</t>
  </si>
  <si>
    <t>Register for FREE NOW at Leatherwalk.org.
LeatherWalk is the official kick-off of San Francisco Leather Week which culminates one week later at Folsom Street Fair. LeatherWalk raises awareness and visibility and helps to build community.
"KEEP SAN FRANCISCO KINKY" is our theme for this year's walk.
LeatherWalk takes place on SUNDAY, SEPTEMBER 18th, 2016. On-site registration and check in begins at 10:00am at 440 Castro. Please check in at the bar to get your collectible LeatherWalk pin. Entertainment starts at 11:30am at Jane Warner Plaza. The walk itself plans to start moving at 12:15pm from the plaza. The walk features knockout Master/Mistress of Ceremonies with flatbed truck performances by some of San Francisco's most amazing vocal and drag talent. Keep visiting this page for updated information on performances!
Folsom Street Events presents LeatherWalk as the official kick-off for San Francisco's Leather Week which culminates one week later at the Folsom Street Fair.  We walk together to celebrate leather, kink, family and community — all while raising funds for three great agencies. Each year, hundreds of LeatherWalkers take over Market Street and march from the Castro to SoMa. Our route includes stops at some of San Francisco's favorite watering holes, ending with the raising of the Leather Pride Flag at the SF Eagle. Each host venue will showcase some amazing entertainment.
LeatherWalk was founded in 1992 by Art Tomaszewski, former AEF Board President, Bare Chest Calendar Man and former Mr. Headquarters Leather. Art was inspired to start an event that would raise visibility, comradery and funds for AEF. In 2001, Sandy 'Mama' Reinhardt, a tireless community fundraiser and founding advisor at BCEF, took over event production of LeatherWalk. Each year, Mama and Mama's Family hold LeatherWalk fundraisers across the country. Today, LeatherWalk raises vital funds for Folsom Street Events, AIDS Emergency Fund, and Breast Cancer Emergency Fund.
Sign up now to walk as an individual, join or create a team!
http://www.facebook.com/events/123396751396093/</t>
  </si>
  <si>
    <t>20160819T170008Z</t>
  </si>
  <si>
    <t>20160819T170015Z</t>
  </si>
  <si>
    <t>vub1g1pjiaqo465f25us7sk12s@google.com</t>
  </si>
  <si>
    <t>BLeW 2016-Bluegrass Leather Weekend</t>
  </si>
  <si>
    <t>Come celebrate at the 2nd Annual BLeW 2016!
Be part of the Bluegrass Leather Weekend at Crossings Lexington!
♤Friday Night Meet-n-Greet Bar Crawl
   starting at 7pm;
♤Saturday Night Bluegrass Leather Contest
   starting at 9pm;
♤Sunday Brunch
   starting at 2pm.
Interested in competing? 
Bluegrass Leather Legacy Titles are:
♤Mr. Bluegrass Leather
♤Ms. Bluegrass Leather
♤Bluegrass Leather Pup
♤Bluegrass Leather Bootblack
♤Bluegrass Master &amp; Slave
Bluegrass Leather Productions &amp; Promotions, LLC is looking for individuals who are demonstrating ongoing Leadership Skills and Commitment to Building Community and will invite them to vie for the Titles in the Bluegrass Leather Legacy.
Questions can be directed to the Producer/Promoter Mark D. Hurte at
mdhurte1963@gmail.com
https://www.facebook.com/events/1568527793447425/</t>
  </si>
  <si>
    <t>20160609T040025Z</t>
  </si>
  <si>
    <t>imsrs7pkqf86tnl2ge1146rupo@google.com</t>
  </si>
  <si>
    <t>Mr Michigan Leather XXI Weekend</t>
  </si>
  <si>
    <t>Saugatuck, MI, USA</t>
  </si>
  <si>
    <t>20160108T162907Z</t>
  </si>
  <si>
    <t>jb859njnhpu2im37gjbogsdouk@google.com</t>
  </si>
  <si>
    <t>Ohio Valley Puppy Contest Weekend</t>
  </si>
  <si>
    <t>https://www.facebook.com/events/218344565169255/</t>
  </si>
  <si>
    <t>20160819T165858Z</t>
  </si>
  <si>
    <t>ssvuvmot1dnev89biebdml6e54@google.com</t>
  </si>
  <si>
    <t>Golden Gate Guards &amp; BLUF 6th Annual Leather Cruise on San Francisco Bay</t>
  </si>
  <si>
    <t>South Beach Harbor, The Embarcadero at Pier 40 near AT&amp;T Park in San Francisco, CA</t>
  </si>
  <si>
    <t>The Golden Gate Guards and BLUF cordially invite you to the 6th Annual Leather Cruise on San Francisco Bay the day before Folsom Street Fair!
• Leather or Uniform Attire Expected 
One low price of just $75* per person includes: 
• 3 hour boat cruise on San Francisco Bay with great views of San Francisco, Alcatraz, Sausalito, Angel Island, Golden Gate Bridge, Bay Bridge and more! 
• Full no host bar on-board 
• Late afternoon appetizers 
• Souvenirs (sailor cap, vest pin, lei and photo) 
Net proceeds from this event will go to Open House San Francisco an LGBT Senior Services Provider.
* Scholarships are available for those who may need financial assistance.
For more information on scholarships, send an email to:
eventinfo AT ggguards.org 
Location will be announced and registration wil be opening soon!
For more information please go to www.ggguards.org
https://www.facebook.com/events/273590372994363/</t>
  </si>
  <si>
    <t>20160819T165943Z</t>
  </si>
  <si>
    <t>20160819T165944Z</t>
  </si>
  <si>
    <t>8v790ijva0qldibd45jgtq1l88@google.com</t>
  </si>
  <si>
    <t>Best Western Plus Columbus North</t>
  </si>
  <si>
    <t>REGISTRATION IS NOW OPEN!  https://www.eventbrite.com/e/kink-u-plus-columbus-tickets-21681018510
School is back in session! Its time for another year of classes for Kink U Columbus! This year you will find a new set of 12 classes with experienced teachers to guide you through various topics and answer all questions you have! 
Yes, you heard right, 12 classes for free!
What's the catch?  Oh, of course there's a catch.  Once Kink-U is done and we all go home for dinner you will have all of these awesome new skills you want to use.  Good news!  We're going to have a play party!  Bad news, it's not free.  Good news!  It is not expensive.  Featuring two bonds-of-steel suspension rigs, massively comfortable spanking benches, massage tables, wrestling mats, bishop's chair, bunches of crosses and all the teachers from Kink-U will be there too!
This years roster of classes are as follows:
PrEP: A discussion 
Rope Play for Everyone 
Caning and Figging 
Male sounding 
Body Positivity through stripping
E-stim
Rough Body Play
Animal Role play
Erotic biting 
Ropes Plus 
Single tail 
Our presenters?
Lady Robin
Sir Jim - GLLA Titleholder
MrMajors
fuzz_butt
Buckykatt
Zak R.
Markher &amp; thepennygurl
Meitreya, Pup Dozor, and Pup Joe
Detailed bio &amp; class descriptions to come! 
ALL CLASSES FREE
Play party is pay to enter to help cover the costs of the event location.
~UPDATES WILL BE MADE REGULARLY~
http://www.facebook.com/events/624862610999633/</t>
  </si>
  <si>
    <t>20160609T040035Z</t>
  </si>
  <si>
    <t>eak218vu0pg9q1i7k8qn8k0ro4@google.com</t>
  </si>
  <si>
    <t>Kinky n' Queer</t>
  </si>
  <si>
    <t>598A Yonge St, Toronto</t>
  </si>
  <si>
    <t>It's back, and it's FREE!
Kinky n' Queer is a one night gallery and market for local erotic artists and kinky craftworkers. Come out for an evening of sexually charged arts and crafts. Grab a drink, get your boots blacked, check out some local kinky craftwork, and enjoy demos from some very talented BDSM professionals.
We'll be raffling off some great prizes from local artists and businesses this year. Show up in your favourite gear and get a free entry into the raffle!
Artists and craftworkers participating in Kn'Q agree to donate a percentage of their sales to Sketch, a Toronto-based outreach organization that uses artistic educational programs to better our community. And just a heads up, all donations AND profits from the sale of alcohol go directly to Sketch - it's the best reason you're gonna get to drink on a Saturday night!
Line-up of artists, prizes, and participating businesses coming soon...
DEMOS:
Master Tony - Piercing
Shahrazad IPOL2016 - To be announced
Jeremy Gould - Rope &amp; Suspension
Sir James - Flogging and tears
Read more about Sketch and what they do here: www.sketch.ca
https://www.facebook.com/events/1013490535433363/</t>
  </si>
  <si>
    <t>20160819T165911Z</t>
  </si>
  <si>
    <t>20160819T165912Z</t>
  </si>
  <si>
    <t>hd76ipmro5cvkdrh9khtsfjboc@google.com</t>
  </si>
  <si>
    <t>MR. CLEVELAND LEATHER 2017 CONTEST</t>
  </si>
  <si>
    <t>16th annual Mr. Cleveland Leather contest
Categories:  Interview, Leather Image, Speech, Community Forum, Pecs &amp; Personality.  (The speech category replaces the leather fantasy category.) 
NO COVER, NO AUCTIONS, NO RAFFLES!  JUST A STRAIGHT-UP CONTEST.
Deadline for entry forms:  Saturday, September 10th.  Entry forms now available.  Contact Gregg Lakota at Cigardaddie1@aol.com
https://www.facebook.com/events/1133440073364410/</t>
  </si>
  <si>
    <t>20160819T165924Z</t>
  </si>
  <si>
    <t>20160819T165929Z</t>
  </si>
  <si>
    <t>9p7duac3ag42p85bafmsmj6irk@google.com</t>
  </si>
  <si>
    <t>20151223T200201Z</t>
  </si>
  <si>
    <t>d8jf56kfa6o4rob9kd2jkncen8@google.com</t>
  </si>
  <si>
    <t>Gulf Coast Puppy and Handler Contest</t>
  </si>
  <si>
    <t>Gryphon's Nest Campground</t>
  </si>
  <si>
    <t>NOLA PaH is proud to present during the Fall Festival Kink Fest 2016 at Gryphon's Nest Campground in Springfield Louisiana, The first Puppy and Handler Contest catoring towards the Gulf Coast.
NOLA PaH will be presenting
Puppy 102 &amp; 102
Handling a Mosh as a Handler
Moshes Moshes and More moshes,
as well as the First Gulf Coast Puppy and Handler Contest.
(Winners of GCPaHC will recive free accomidations, travel, and entry free to compete in International Puppy and Trainer Contest the following year!)
Also at the Fest there will be
Fire Play 101
Rough Body Play.
Mummification
Methods of Artistic Needle Play
BootBlacks
and More as time grows! Get your camping gear ready!
http://www.facebook.com/events/1008548119235919/</t>
  </si>
  <si>
    <t>20160519T194815Z</t>
  </si>
  <si>
    <t>8306ku6oj4bck3g1q9rt2i0tnc@google.com</t>
  </si>
  <si>
    <t>Midwest Leather Weekend, Midwest Puppy Contest &amp; Mr Midwest Leather Contest</t>
  </si>
  <si>
    <t>Midwest Leather Weekend September 30 - October 2, 2016!
The first weekend in October, 2016, will see a huge celebration of Leather, Kink, Fetish and more at the Midwest Leather Weekend in St. Louis, Missouri. Centered on two big contests, the weekend will include events, seminars by leading Kink specialists and parties for Leatherfolk from around the country.
The two contests, Midwest Puppy and Mr Midwest Leather, will be on Saturday night at JJ's Clubhouse and Bar, conveniently located at 3858 Market St, St Louis, MO 63110 (at the intersection of Vandeventer and Market.)
The two contests will take place before the same panel of judges. While participants from one contest are off stage preparing for the next segment, the participants from the other contest will be on stage. Twice the fun and more hot men on one special night.
Both contests are open to members of the Leather  and Puppy Communities in thirteen Midwestern states; Illinois, Indiana, Iowa, Kansas, Kentucky, Minnesota, Missouri, Michigan, Nebraska, North Dakota, South Dakota, Ohio &amp; Wisconsin.
The weekend will also include raffles, auctions and seminars. 
https://www.midwestleatherweekend.com
http://www.facebook.com/events/643248982495973/</t>
  </si>
  <si>
    <t>20160519T194808Z</t>
  </si>
  <si>
    <t>kod5n9e76pvv3ur09jcq4e1k2c@google.com</t>
  </si>
  <si>
    <t>Mr Midwest Leather</t>
  </si>
  <si>
    <t>St louis</t>
  </si>
  <si>
    <t>20160412T164952Z</t>
  </si>
  <si>
    <t>94D9693D-E6BF-4359-85DD-FC87F9E93AE0</t>
  </si>
  <si>
    <t>Missouri Valley Drummer and Drummer Boy Contest</t>
  </si>
  <si>
    <t>September 30- Meet and Greet 8pm
October 1 - Classes (TBA) noon to 3pm- Presented by Titans of the 
Midwest 
October 1st Missouri Valley Drummer and Drummer Boy Contest  8pm - 10:30
October 1st 11pm to 2am Victory Party with your new 2016  Regional Drummer Family. Jock and Underwear Party, help them get a jump start on  Spreading that DNA. 
Drummer is not a leather Contest. Although we welcome Leather we encompass all fetish and kinks. If you are a Furry, a Rubber guy, neoprene, Pup, Pony, Diaper player or anything else, we not only welcome you we want to celebrate you. 
We are accepting applications for Drummer and Drummer Boy. To qualify as a contestant for this region you must live in the one of the following states; Missouri, Kansas, Oklahoma, Iowa or Nebraska. In addition you have to identify as male and as gay 
The Drummer title is not exclusive to only those who identify as Sir, Daddy or Dominant.You can identify as a Slave, Sub, Pup or  any other title  I may have left out and still run for Drummer. 
Drummer Boy is a little easier to explain, If you identify as a boy then we would love to have you compete. 
Drummer North America accepts the way you identify, There is no particular mold. It is about marching to the beat of your own drummer.
Send me a PM  with any questions or if you would like an application to compete.
http://www.facebook.com/events/990849347701014/</t>
  </si>
  <si>
    <t>20160520T142233Z</t>
  </si>
  <si>
    <t>hdj0ut8dhds458ff4f3niat2i4@google.com</t>
  </si>
  <si>
    <t>20160108T184938Z</t>
  </si>
  <si>
    <t>20170813T195842Z</t>
  </si>
  <si>
    <t>8fkrq79c0algnitoeqtl35dkto@google.com</t>
  </si>
  <si>
    <t>GLUE and Mr. Third Coast Leather</t>
  </si>
  <si>
    <t>20160726T210521Z</t>
  </si>
  <si>
    <t>20170813T195849Z</t>
  </si>
  <si>
    <t>p8nirlrpnufskbfe0hf05i4cgc@google.com</t>
  </si>
  <si>
    <t>GLUE Weekend 2016</t>
  </si>
  <si>
    <t>RIPCORD</t>
  </si>
  <si>
    <t>The premier Leather and Fetish event on  the Gulf Coast.
www.glueweekend.com
https://www.facebook.com/events/1257015087677263/</t>
  </si>
  <si>
    <t>20161024T151633Z</t>
  </si>
  <si>
    <t>8bbamo11os380op4bgshlm987g@google.com</t>
  </si>
  <si>
    <t>Michigan Leather boy 2016  Send Of To GLLA</t>
  </si>
  <si>
    <t>Hayloft Saloon</t>
  </si>
  <si>
    <t>This is a send off party for boy mike come cheer him he conpetes for GLLA ( Great Lakes Leather Alliance)
There will be a fifty fifty and demos 
Come have fun with us!  good times await! Cigars on patio burbon at bar good kinky fun all around come dress in your favorate gear
https://www.facebook.com/events/189784834784897/</t>
  </si>
  <si>
    <t>20161005T134952Z</t>
  </si>
  <si>
    <t>km7dg1ei3l7fml0td1vmq17dm0@google.com</t>
  </si>
  <si>
    <t>Northeast Puppy and Handler Contest</t>
  </si>
  <si>
    <t>New York, NY</t>
  </si>
  <si>
    <t>We are excited to announce that the inaugural Northeast Puppy and Handler Contest is being held October 7-9, 2016 in New York City, NY. Events will start the evening of Friday, October 7, 2016. In addition to the competition portion of the weekend, there will be opportunities to learn, socialize, and mosh. Our contest will be guest emceed by the incomparable Witti Repartee and Mr International Bootblack 2016 Erick Joseph!
Visit us at www.NEPAHcontest.org for contestant registration and full details!
https://www.facebook.com/events/1017728698325789/</t>
  </si>
  <si>
    <t>20161024T151624Z</t>
  </si>
  <si>
    <t>d1brpq64fouocnicr6e5i2e9l0@google.com</t>
  </si>
  <si>
    <t>Pups of the North</t>
  </si>
  <si>
    <t>Minneapolis - Hilton Minneapolis St. Paul Airport MOA 3800 American Boulevard , Minneapolis, MN 55425
Pups in the North 2016 
Schedule of events
Friday October 7, 2016
Hotel
• 4 PM — Registration begins
• 6 PM - 8 PM — Mosh
Saturday October 8, 2016
Hotel
• 11 AM - 12 PM — Role Dynamics
• 12:15 PM - 1:15 PM — Puppy 201
• 2 PM - 5 PM — Mosh
Other Location
• 5:45/6 PM — Dinner outing (location TBD)
• 8:30 PM - 12:30 AM — Puppy Night at the Eagle/Bolt bar (21+ only)
Sunday October 9, 2016
Hotel
• 9 AM - 11 AM — Brunch 
• 12 PM — Hotel Checkout
*Actual times may vary slightly in order to improve the overall experience.</t>
  </si>
  <si>
    <t>20160508T051445Z</t>
  </si>
  <si>
    <t>20170813T195848Z</t>
  </si>
  <si>
    <t>E3A6DF37-CA61-43CF-8D72-C019EBE8FF38</t>
  </si>
  <si>
    <t>Mr. Cincinnati Leather</t>
  </si>
  <si>
    <t>This event is a separate thing from Coronation. Those of us going to Coronation will be coming to this afterwards. Those not going feel free to get in face and attend to show support for one of our cincinnati bar titles. Randy has asked that the Sisters be there, its just some of us will have to split the evening. This is by far a cheaper option for those on a tight budget.
https://www.facebook.com/events/1253263854705230/</t>
  </si>
  <si>
    <t>20161024T151643Z</t>
  </si>
  <si>
    <t>0h1bjobtm10s699mat418diimk@google.com</t>
  </si>
  <si>
    <t>GLLA</t>
  </si>
  <si>
    <t>20161024T160042Z</t>
  </si>
  <si>
    <t>37p50e1nj0qlss5gb9kddh49g0@google.com</t>
  </si>
  <si>
    <t>ICON Detroit Leather Weekend II</t>
  </si>
  <si>
    <t>The New Menjos Complex</t>
  </si>
  <si>
    <t>ICON Detroit Leather Weekend is coming up in less than 2 weeks! Who will be our next Mr. ICON Detroit Leather? 
You aren't going to want to miss any of the fun we'll be having  during our Contestant Meet &amp; Greet on Friday, October 14 at Menjo's. We are sure there will be some great laughs during the roast of our current titleholder Jason Black! Then the Mr. ICON Detroit Leather 2017 contest will be held at The Olympus Hall on Saturday, October 15 with all the hot leather studs and their hot male body parts being shown duing the contest! We have also lined up some great surprises to entertain you during the breaks in the contest while the studs get changed. The Men of ICON Detroit will be hosting an afterparty at the new R &amp; R after the contest and who knows what kind of kinky trouble you can get into in the dark! Then join us back at Menjo's on Sunday, October 16 for the Victory Brunch. We look forward to seeing many of our old friends there as well as many new faces too! 
For more info on contestant applications or to purchase a weekend pass please contact Jeffrey at 810-542-2651.
https://www.facebook.com/events/1092736817461387/</t>
  </si>
  <si>
    <t>20161024T151600Z</t>
  </si>
  <si>
    <t>jj4p7vvb28u9vujev94pqjm7pk@google.com</t>
  </si>
  <si>
    <t>Iowa Leather Weekend 2016</t>
  </si>
  <si>
    <t>Des Moines, IA</t>
  </si>
  <si>
    <t>Iowa Leather Weekend returns Oct 14 - 16, 2016!
Host hotel reservation are now available via our website www.iowaleatherweekend.com
Iowa Leather Weekend Schedule **
Friday, Oct 14th, 2016
•12pm - 
Box office opens (closes at 10pm) at The Blazing Saddle
•5pm – 
Vendor Mart Opens at The Garden Nightclub
Bootblacks open at The Garden Nightclub
*      6pm - Smoke Out / Grill Out - Hosted by The Corn Haulers L&amp;L at The Blazing Saddle
•7pm – Super Gear'd - The Super Hero Cocktail Party at The Garden 
*      Bootblack stand opens at The Blazing Saddle
•8pm – 
Roast of Rob &amp; Tink  - @ The Blazing Saddle
•10:30pm
28th Annual Iowa Leather Contest (Preliminary night) at The Garden Nightclub
Mr, Ms, Bear &amp; Puppy Contests
Saturday, Oct 15th, 2016
•12pm
Box office opens (closes at 6pm) at The Blazing Saddle
Kink U – Presented by Titans of the Midwest
•See Kink U - Iowa Leather Weekend 2016 for the full schedule (also in photos on event page)
Locations: Both The Garden Nightclub &amp; The Blazing Saddle
Vendor Mart Opens At the Garden Nightclub (close at 6pm)
Bootblacks open at both locations
•5pm
        Men of Onyx Invade ILW at The Blazing Saddle
        Bear'tails - Hosted by Capital Bears at The Garden Nighclub
•6:30pm
Box office opens at Wooly’s - Closes at 9:30pm
•7pm
Doors open for reserved seating at Wooly's 
•7:30pm
Doors open for general admission at Wooly’s 
•8pm
28th Annual Iowa Leather Contest (FINAL NIGHT) - Mr, Ms, Bear &amp; Puppy Contests
•10pm
Bearracuda: IOWA Leather Weekend : Upgraded by GROWLr –  at the Garden Nightclub
•CLOTHING CHECK AVAILABLE
Vendor Mart Opens at the Garden Nightclub
Sunday, Oct 16th, 2016
•12pm
Victory Brunch &amp; Beer Bust – at the Blazing Saddle
•6pm
Doors open at The Garden Nightclub
Vendor Mart Opens (closed at 10pm)
•7pm - ILW closing party
•Featuring The Only Detox &amp; Ivy Winters
**schedule subject to change
https://www.facebook.com/events/1649641118641926/</t>
  </si>
  <si>
    <t>20161024T151552Z</t>
  </si>
  <si>
    <t>q18iqqtnmrjquokth81idi6avs@google.com</t>
  </si>
  <si>
    <t>IPTC 2016 - 15 Years Of The International Puppy &amp; Trainer Contest</t>
  </si>
  <si>
    <t>Beyond Vanilla</t>
  </si>
  <si>
    <t>You are cordially invited to join us for IPTC 2016! Where we are celebrating 15 years of the International Puppy Contest and 13 years of the International Trainer Contest! 
Details about location and event packages are forthcoming. 
intlpuppytrainer.org
Beyondvanilla.org
https://www.facebook.com/events/519689844858779/</t>
  </si>
  <si>
    <t>20161024T151541Z</t>
  </si>
  <si>
    <t>5jbakdm5f49jfcfesvit0jep3s@google.com</t>
  </si>
  <si>
    <t>NJ Leather Weekend featuring the Mr &amp; Ms NJ Leather Contest</t>
  </si>
  <si>
    <t>Paradise</t>
  </si>
  <si>
    <t>DRAGONSLAIR Productions and the NJ Leather Family invites you to NJ Leather Weekend featuring the Mr &amp; Ms NJ Leather Contest Oct 21 to 23 at paradise in Asbury Park. The weekend will include an opening reception hosted by the Jersey Amazons honoring the Ms NJ Leather Legacy, our Annual Uniform/Gear Meet and Greet, Jersey Kollege of Kink sessions, an eye openers reception, Recovery in the Lifestyle meetings, a puppy mosh, annual Jersey boys of Leather Cigar Party, our 17th Annual Contest, Victory Brunch and Sinner Sunday. As always we will be joined by a variety of venders and an amazing team of Bootblacks. We are honored to announce that the Jersey boys of Leather have worked diligently to bring a display of The Leather Archives &amp; Museum to NJ Leather Weekend 
Tom Savage, Mr NJ Leather 2006/American Leather Man 2011 will serve as the Head Judge. Our Judging panel will consist of International Ms Leather 2016 Lascivious Jane, Mr DC Eagle 2016 Danny P. Kaylor-Hawkins, Buz Norwood Chair of the Advisory Board for the Leather Heart Foundation and Ms Baltimore Eagle 1999, Jeremy Morris Iowa Leather Weekend Producer and Mr Iowa Leather 2012, Mr Eagle NYC 2014 Cee Jay, and of Course Mr &amp; Ms NJ Leather 2016 David Tigger Baily and Christy Lee. Tally duties will be carried out by Barb, International slave 2007 and Mr NJ Leather 2013 Paul Maffei. Indigo,  Mid Atlantic Drummer boy 2016 will be our Judges boy. Returning as our MC's Jeff Tucker IML 1994 and Tank Teachworth ALb 2011. As always theMr/Ms NJ Leather Contest will be Sign Language interpreted for our Deaf brothers and sisters, our ASL Interpreters are Susan Weinstien &amp; Debbie Jones. Our contest could not happen without the behind the scenes work of our incredible Stage Manager Master Larry and the amazing Hilary Napoleon-Williams staffing the den.  
NJ Leather Weekend featuring the Mr &amp; Ms NJ Leather Contest
Schedule of Events 
Leather Archives &amp; Museum Exhibit sponsored by the Jersey boys of Leather will be on display in the hotel lobby through the weekend 
An Amazing Team of Boot Blacks will be on hand all weekend The Leatherman NYC and Jersdesign will be vending as well
Friday Oct 21
7 pmOpening Reception honoring the Legacy of Ms NJ Leather sponsored by the Jersey Amazons 
8:30 Uniform/Gear Meet &amp; Greet 
11:30 On-stage introduction of Contestants, Judges and Contest Staff
Midnight Special performance of Flawless Fridays hosted by Miss Paradise 2016 Jolina Jasmine
Saturday Oct 22
11 amRecovery in the Lifestyle Meeting 
11 am Pup Mosh sponsored by the Mid Atlantic Kennel Korps
11:30 to 1  Eye Openers hosted by the NJ Leather Family in the Copper Bar
Noon to 3 Jersey Kollege Of Kink
Noon Boot Black Round Table with our Boot Black Team  
1Erotic Boxing with Doc Hoskins
2Food Fantasy with Susan Weinstein 
3 to 4:30  Cigar Party Sponsored by Drummer North America (DNA) poolside weather permitting 
6 pm Contest doors open Main Room $25 admission  
Contest starts promptly at 6:30 with a Parade of Colors 
10  DAMNED the official Mandance after party with DJ Stephen Durkin 
Sunday Oct 23
11 am Recovery in the Lifestyle Meeting 
Noon to 2 Mr/Ms NJ Leather Victory Brunch $12 buffet Copper Bar 
2 to 5 Sinner Sunday 
All events will be held at Paradise/the Empress Hotel  101 Asbury Ave Asbury Park, NJ
Ms and Mr NJ Leather 2017 will each receive a Prize Package will include:
A trophy, medallion and $500 Travel Fund from DRAGONSLAIR Productions 
The NJ Leather 2017 Sash courtesy of Rawhides Custom Leather
A back patch, lanyard, leather vest and $250 gift certificate donated by The Leatherman NYC
A $100 Gift Certificate from Passional Boutique 
A $150 gift Certificate from Jerdesign 
A $100 gift certificate from Le Chateau Exotique 
A custom designed title belt by Wolfstryker Leather
A photo shoot with PpP Photography 
A Paradise VIP Card 
A full weekend Package to Drummer North America 2016 in Las Vegas
Complimentary Admission to the Mid Atlantic Leather Woman/Ms Bootblack Contest 
Complimentary Admission to the Mid Atlantic DNA Contest 
The Mr and Ms NJ Leather Contest Doors will open at 6 pm Saturday October 22
The Empress Hotel is our host hotel and is offering a special room rate, please call them directly at (732) 774 0100
https://www.facebook.com/events/108032619601929/</t>
  </si>
  <si>
    <t>20161024T151505Z</t>
  </si>
  <si>
    <t>gcnh3uoufm5onekk0dpdfnimv8@google.com</t>
  </si>
  <si>
    <t>OML 2017</t>
  </si>
  <si>
    <t>Tulsa Eagle</t>
  </si>
  <si>
    <t>The 28th Annual Oklahoma Mr Leather contest--Oct. 21-23, 2016   Save the date now  and watch for more details coming soon!  Tickets ARE on sale NOW...don't miss early-bird prices!
Host Hotel:
Sleep Inn 
8021 E. 33rd Street South, Tulsa, OK, 74145, US
Phone: (918) 663-2777
Select from the double doubles or king rooms available at this location.  Simply call the hotel and  mention "Oklahoma Mr Leather" and they can take care of you 
All are 89.99-- includes breakfast; free wifi and free parking! Just minutes from the airport and the contest Bar!  Make reservations by 10/7/16 to be include in the room block!  Remember ask for "Oklahoma Mr Leather" room block for 10/21--10/23
https://www.facebook.com/events/1123860277644617/</t>
  </si>
  <si>
    <t>20161024T151520Z</t>
  </si>
  <si>
    <t>2i644jocgsh2uq9uargnrsvj3o@google.com</t>
  </si>
  <si>
    <t>TCgoL Leather Bombs Dragged Out!</t>
  </si>
  <si>
    <t>Town House Bar</t>
  </si>
  <si>
    <t>Join the girls for a night out and leather bomb Dragged Out! We will be there early to get good seats for the show and get some food! Bring your dollars and get ready to hoot and holler.
https://www.facebook.com/events/1767209306880130/</t>
  </si>
  <si>
    <t>20161024T151531Z</t>
  </si>
  <si>
    <t>n7quf57i21ghg1vuuk2322q8vg@google.com</t>
  </si>
  <si>
    <t>Palm Springs Leather Pride: Top-gun Desert Ops at Palm Springs Air Musem</t>
  </si>
  <si>
    <t>Palm Springs, CA</t>
  </si>
  <si>
    <t>Since the ‘90's Palm Springs Leather Order of the Desert has hosted Palm Springs Leather Pride bringing together men and women from all  around the world to gather in our Desert Oasis. 
     Today, Palm Springs Leather Pride is one of our city’s most popular LGBT events and one of the largest, longest-running, and most successful Leather/Fetish Events in California and the third largest in the United States. 
     This year we're proud and honored to hold the event at the Palm Springs Air Museum one of the world's best air museums according to CNN Travel.
http://www.facebook.com/events/1622147848105645/</t>
  </si>
  <si>
    <t>20160520T142443Z</t>
  </si>
  <si>
    <t>vgkskpi40njo45dqgosphi5shk@google.com</t>
  </si>
  <si>
    <t>Mr Maryland Leather</t>
  </si>
  <si>
    <t>Due to construction delays at the Baltimore Eagle, some of the venues for Mr. Maryland leather have changed. Please see the schedule of events for more information.
www.commandmc.org</t>
  </si>
  <si>
    <t>20161017T145746Z</t>
  </si>
  <si>
    <t>20161102T130004Z</t>
  </si>
  <si>
    <t>s0j107jhjlrgv1jofssls4u7q0@google.com</t>
  </si>
  <si>
    <t>Mr. Maryland Leather 2017</t>
  </si>
  <si>
    <t>WHO WILL BE NEXT?  - Find out at MML2017 this November! Mr. Maryland Leather represents a legacy of tradition, leadership, and community values. 
Hosted by The Brothers of COMMAND MC, this year's Mr. Maryland Leather Weekend will be bigger and better than ever! This year, we have relocated our host hotel to the brand new Hotel Indigo. We have added new events, including a HUGE After Party at Charm City PlaySpace on Saturday night, a Thursday night Gear/Fetish Party, and a Cigar Social at the brand new Baltimore Eagle!!! 
Follow this event page for updates and announcements. Go to www.commandmc.org for run passes and schedule. To book your room at our host hotel, call the Hotel Indigo at 410-625-6200.
https://www.facebook.com/events/251937185191762/</t>
  </si>
  <si>
    <t>20161024T135309Z</t>
  </si>
  <si>
    <t>397upg2g6p2rhpr9ggsej49f94@google.com</t>
  </si>
  <si>
    <t>MIR20 - 20 Years of Mr. International Rubber</t>
  </si>
  <si>
    <t>Center on Halsted</t>
  </si>
  <si>
    <t>Join us for our 20th consecutive Mr. International Rubber Contest and Weekend. Events include the Kink Market, Demo Pit, Educational Classes, the International Rubber Club Summit, and of course the main event: The selection of the 20th title holder of Mister International Rubber! Visit www.mirubber.com for all the latest details!
https://www.facebook.com/events/1641845262721797/</t>
  </si>
  <si>
    <t>20161024T135426Z</t>
  </si>
  <si>
    <t>1ejf2or7364udu2m687focmltc@google.com</t>
  </si>
  <si>
    <t>MLS Mr Leather Spain 2017</t>
  </si>
  <si>
    <t>Gran Hotel Bali</t>
  </si>
  <si>
    <t>Nueva celebración del certamen MLS Mr Leather Spain, que  tendra lugar en Benidorm el 4 y 5 de noviembre del 2016, donde será elegido el nuevo Mr Leather Spain 2017.
New edition of the MLS - Mr Leather Spain contest, that will take place in Benidorm on 4th and 5th November 2016, where the new Mr Leather Spain 2017 will be chosen.
https://www.facebook.com/events/188814478133528/</t>
  </si>
  <si>
    <t>20161024T135332Z</t>
  </si>
  <si>
    <t>gqik9s28ll6jaja217gia5d8ro@google.com</t>
  </si>
  <si>
    <t>Kink U at Mr. International Rubber 20</t>
  </si>
  <si>
    <t>Details and times to follow, this is a save the date only.
https://www.facebook.com/events/598139403721226/</t>
  </si>
  <si>
    <t>20161024T135326Z</t>
  </si>
  <si>
    <t>jrnjkp70fe5qbrhvvenovqe8gs@google.com</t>
  </si>
  <si>
    <t>I. Hungarian BDSM Con.</t>
  </si>
  <si>
    <t>Budapest, Hungary, XVIth district, Máté u.55. Exotic Swinger Club</t>
  </si>
  <si>
    <t>Hungary's first BDSM Con is coming up soon!
We already have offers from the U.S., Norway, Canada and the UK from great presenters!
I really thank Mistress Shahrazad Alchemical-Domina for helping me with this event.
The II. Hungarian BDSM Gala will be held at the I. Hungarian BDSM Con. :). You can apply now. Don't be late! There are limited amount of tickets (100).
We will have day 0, where a gudied tour of Budapest is available in English for 25 euros! This includes some traditional Hungarian food also :)
The system of buying the tickets is not done yet...I am not much of an IT person, in addition I don't want any trouble with our Tax Office, so I try to keep this event within the Kinky Community.
If you apply now the ticket for the whole conference is:
60 euros/ person.
100 euros/couple.
If you apply after the 31th of July the ticket prices are:
70 euros/person
120 euros/couple.
The venue has some rooms for the presenters, but there are good apartments and hotels nearby and also some local kinksters offered their flat for our guests for free.
This is it for now. I will keep the event updated both here and on Fetlife:
Event: https://fetlife.com/events/405937
Group and discussions for the event: 
https://fetlife.com/groups/134556
https://www.facebook.com/events/1068475606558024/</t>
  </si>
  <si>
    <t>20160819T170227Z</t>
  </si>
  <si>
    <t>20160819T170228Z</t>
  </si>
  <si>
    <t>i5jbqj112b3m45lc5kl6bh5ah8@google.com</t>
  </si>
  <si>
    <t>Mr. Minneapolis Eagle 2017 Contest Weekend</t>
  </si>
  <si>
    <t>SAVE THE DATE! #MME2017 is November 11 - 13, 2016.   Select "Interested" or "Going" to stay informed as we update the event with details of the weekend.
Join us for a weekend of fellowship, education, fun, and the sashing of the next Mr. Minneapolis Eagle!
Submit your application to run:
https://goo.gl/forms/sGBqL6YkXmo8CG6g1
https://www.facebook.com/events/1765751100331090/</t>
  </si>
  <si>
    <t>20161024T135504Z</t>
  </si>
  <si>
    <t>eh0b73tv4e1kekt8rhnt9p857g@google.com</t>
  </si>
  <si>
    <t>Fabulously Kinky!</t>
  </si>
  <si>
    <t>12 Penny Saloon</t>
  </si>
  <si>
    <t>Black Friday consumer chaos got you down?Need some fun instead? Then come on down to The 12 Penny Saloon!!
Hosted by the Mid-Atlantic Drummerboy 2016 Idris "Pup Indigo" who will be running Bondage Trivia!!
With a drag performance by Desiree  Dik!!
Don't stay in, come on out and play with us!! Express your fun and kinky side! Cover is $5 for the whole event
RSVP and spread the word!
https://www.facebook.com/events/645070542333268/</t>
  </si>
  <si>
    <t>20161024T151754Z</t>
  </si>
  <si>
    <t>nq16apa76p0kup9o8cbcpqlud0@google.com</t>
  </si>
  <si>
    <t>20161024T162329Z</t>
  </si>
  <si>
    <t>20161128T074529Z</t>
  </si>
  <si>
    <t>h5b2p1bjvm31slk4j1qvikaa8s@google.com</t>
  </si>
  <si>
    <t>Santa Saturday - Asbury Park, NJ</t>
  </si>
  <si>
    <t>The Empress Hotel, Asbury Park, NJ 07712, USA</t>
  </si>
  <si>
    <t>The Buck's MC
The 43rd Annual Santa Saturday November 26,2016</t>
  </si>
  <si>
    <t>20161121T220502Z</t>
  </si>
  <si>
    <t>itm7iaeerkgp1p1jmp0oneleno@google.com</t>
  </si>
  <si>
    <t>December Public Mosh</t>
  </si>
  <si>
    <t>Join the North Star Kennel Club for our December Mosh!  This mosh is open to everyone (not just paid members), so if you're curious about what a puppy mosh is or if you have moshed with us many times, this event is for you!  
Participation is free for all paid members of the North Star Kennel Club (both Full Members &amp; At-Large Members). Non-members are asked to make a $5 donation to the Kennel Club.
The $5 donation is waived for any non-member who submits a membership application at the Mosh - and for as little as $20 a year it's a great way to support your North Star Kennel Club. See the Pinned Post at the top of the NSKC group page for details about membership benefits and costs. (https://www.facebook.com/groups/NorthStarKennelClub/)
Volunteers are welcome to help with Setup (Arrive by 1pm) or tear-down (finished by 6pm). Please contact Pup Kodiak (Kenneth Kusiak) if you are interesting in helping out with this event, AND/OR if you'd like to join the Mosh Committee! The Mosh Committee members primarily help with the scheduling, planning, and organization of the moshes, the set-up and take-down of moshes, and to participate in the growth and development for new ideas for future moshes.
https://www.facebook.com/events/185626941823070/</t>
  </si>
  <si>
    <t>20161024T135559Z</t>
  </si>
  <si>
    <t>pglhpig17bingbf8deokn80ui4@google.com</t>
  </si>
  <si>
    <t>MIDWEST BEARFEST 2016: CRUISING SINCE 1996</t>
  </si>
  <si>
    <t>Clarion Hotel and Conference Center</t>
  </si>
  <si>
    <t>Registration for the 20th anniversary Midwest Bearfest begins in April 2016!
http://www.facebook.com/events/419069424965988/</t>
  </si>
  <si>
    <t>20160520T142458Z</t>
  </si>
  <si>
    <t>9ik9nbpm21qtbaqsnu7mujt458@google.com</t>
  </si>
  <si>
    <t>Leatherman of Color Contest Weekend</t>
  </si>
  <si>
    <t>:
For the first time ever, Leatherman of Color(LOC) Contest 2017 will be held in Washington,DC@ the historic DC Eagle.
Friday 12/9 
9pm-1pm 
LOC Meet and Greet/Fundraiser 
Saturday 12/10
Note*New Time* 6:30pm to 8:30pm
Leatherman of Color Contest 2017
Categories include:
Bar Wear
Hot Jock/Physique 
Formal Leather. 
During the Formal Leather presentation, each contestant should be prepared to give a speech on a topic related to the Leather Community. 
Sunday 12/11
Victory Celebration
TBA
For inquires on becoming a contestant, send your inquiries to: loccontestants@gmail.com
Application is due December 3rd@ 11:59pm PST.
https://docs.google.com/forms/d/1OW2vHW03yV2ga-nflWNJ0hwT6tSW7bqNjLYwNgM0FZA/edit?chromeless=1
https://www.facebook.com/events/606412886227184/</t>
  </si>
  <si>
    <t>20161208T191840Z</t>
  </si>
  <si>
    <t>4684jhos3e1kcjc9e4obc9fm8g@google.com</t>
  </si>
  <si>
    <t>Mr Ms. Sanctuary Leather Meet N Greet</t>
  </si>
  <si>
    <t>Eagle LA</t>
  </si>
  <si>
    <t>Celebrating 10 years of Mr. Sanctuary Leather!!!
Come hang out one last time with Michael Morales Mr. Sanctuary Leather 2016 and Scarlett SingleTail Sin Ms. Sanctuary Leather 2016. And come meet the contestants for Mr. Ms. Sanctuary Leather 2017.
There will be raffle prizes. Avatar Club Los Angeles will be having their Deck the Balls at the same time and location.
$5 Cover
https://www.facebook.com/events/1268920093167812/</t>
  </si>
  <si>
    <t>20161208T191857Z</t>
  </si>
  <si>
    <t>3asrrq99r7p0et3d8vat1i077c@google.com</t>
  </si>
  <si>
    <t>Indy PAH pup night @ 501 Eagle, 10PM - 2AM</t>
  </si>
  <si>
    <t>20160310T191232Z</t>
  </si>
  <si>
    <t>20161129T202427Z</t>
  </si>
  <si>
    <t>3vd6mofar743nq4fqmlkhsg9q0@google.com</t>
  </si>
  <si>
    <t>5th Annual Leather Ball</t>
  </si>
  <si>
    <t>Providence Eagle</t>
  </si>
  <si>
    <t>https://www.facebook.com/events/1256415101087918/</t>
  </si>
  <si>
    <t>20161208T191938Z</t>
  </si>
  <si>
    <t>irvgmsdprvhdjkcin1snag7r5g@google.com</t>
  </si>
  <si>
    <t>Mr Indiana Leather</t>
  </si>
  <si>
    <t>20160702T014952Z</t>
  </si>
  <si>
    <t>20170106T005203Z</t>
  </si>
  <si>
    <t>5B775722-1D82-43BF-946B-FDC994145688</t>
  </si>
  <si>
    <t>Welcome to DC</t>
  </si>
  <si>
    <t>DC Leather Pride presents our annual
"WELCOME TO DC"
With Special Guests
Dolf Dietrich &amp; Hugh Hunter
Music by DC's own
DJ Keenan Orr
Celebrating leather titleholders from across the DC area and those in town for the weekend.
Thursday, January 12, 2017
9pm until 3am
DC Eagle
3701 Benning Road NE
Washington, DC
$5 suggested donation at the door
https://www.facebook.com/events/206664999744190/</t>
  </si>
  <si>
    <t>20170110T151502Z</t>
  </si>
  <si>
    <t>7hk1varmk3p3095vp72pkp5vf8@google.com</t>
  </si>
  <si>
    <t>International Leather and Boots Sevillian Meeting</t>
  </si>
  <si>
    <t>Seville, Spain</t>
  </si>
  <si>
    <t>Un encuentro de amigos y fans del cuero, las botas y otros fetiches. Nos juntaremos en Sevilla para disfrutar y conocer a nuevas personas con la misma pasión por el cuero. ¿A qué estás esperando?
A meeting of friends and fans of leather, boots and other fetishes. We will joint in Seville to have fun and meet new leather people!! What are you waiting for?
https://www.facebook.com/events/1272565932806439/</t>
  </si>
  <si>
    <t>20170110T151516Z</t>
  </si>
  <si>
    <t>0442p0i0sj4r46s6op3k1r182o@google.com</t>
  </si>
  <si>
    <t>Nyc-Pah Meet and Greet at MAL</t>
  </si>
  <si>
    <t>Hyatt Regency Washington DC</t>
  </si>
  <si>
    <t>NYC-PAH invites the pups and handlers of MAL to come join us for cocktails and socializing. Kick off MAL right by hanging out with the pack!
Location specifics will be announced closer to the time.
https://www.facebook.com/events/223804598073276/</t>
  </si>
  <si>
    <t>20170110T151523Z</t>
  </si>
  <si>
    <t>cr5k3kgkge6jhq1gdvo7200ldc@google.com</t>
  </si>
  <si>
    <t>International Leather &amp; Kink Moment Of Solidarity at MAL</t>
  </si>
  <si>
    <t>Supreme Court of the United States</t>
  </si>
  <si>
    <t>Join us as we march to the steps of the US Supreme Court from the MAL host hotel, 10 a.m. EST. We'll be observing a moment of silence and reflection, followed by any thoughts and wishes for our community before returning to the fun and excitement of the weekend.
https://www.facebook.com/events/101049540378270/</t>
  </si>
  <si>
    <t>20170110T151530Z</t>
  </si>
  <si>
    <t>rvhhmro59ujlq5tj59dh07og30@google.com</t>
  </si>
  <si>
    <t>MAL 2017: Superheroes and Villains Meet-Up</t>
  </si>
  <si>
    <t>Mid Atlantic Leather</t>
  </si>
  <si>
    <t>Last year people loved the Superhero Gathering  we organized and we all had so much fun! Doing the same thing again this year. Being run my Pup Indigo (Mid-Atlantic Drummerboy 2016), Chris and Jon this year
We will all meet near the hotel bar in the Hyatt lobby (to the right of the entrance escalators) at 4pm and people can come and go as they choose
Wear your best superhero or villain costume (always better if it is kink and such) and make sure to invite anyone and everyone who is interested!!!
Let's all be super naughty! ��
https://www.facebook.com/events/347671675612536/</t>
  </si>
  <si>
    <t>20170110T151607Z</t>
  </si>
  <si>
    <t>l5q4ib4i8sqtllintlsvl5g040@google.com</t>
  </si>
  <si>
    <t>Mid-Atlantic Pup Social</t>
  </si>
  <si>
    <t>Hyatt Regency Washington on Capitol Hill, 400 New Jersey Ave NW, Washington, DC 20001, USA</t>
  </si>
  <si>
    <t>Come join the pups and handlers of MAKK for our MAL Weekend social, hosted by Mid-Atlantic Puppy 2017, Ruckus!
There will be treats and some tasty beverages to enjoy. 
Perhaps some special surprises too!
Room number TBA.</t>
  </si>
  <si>
    <t>20170112T151838Z</t>
  </si>
  <si>
    <t>b5algtujtqugfkoikkmm7ehias@google.com</t>
  </si>
  <si>
    <t>On Leash: Handler Social at MAL by NEPAH</t>
  </si>
  <si>
    <t>Regency suite 1197</t>
  </si>
  <si>
    <t>Please join Northeast Handler 2017 Sir Damien and Northeast Puppy 2017 Pup Vidhra for a Handler focused social event in the Centaur Suite after the MAL Puppy Mosh.
This event is a Social for Handlers. We encourage Handlers to bring their pups, or pup friends if they wish to attend, and get to know each other. Handlers are few and far between in the pup world and we'd love to help them connect and share stories and experiences. This event does have a "leash law," that is pups if attending must be on a leash with a Handler. We recognize not all pups have Handlers and not all Handlers have pups and will set up an "Adopt-a-Pup" area where Handlers can be paired with stag pups for a small "adoption fee" benefitting a local charity to be determined. We ask all in attendance be respectful of each other and the space we are in at the grace of the Centaurs. We also ask that all Dominants embrace their "Hooman" side as this is an event meant to encourage Handlers and help them meet each other.
FAQs
Why are we doing this?
With many Puppy and Handler  events focused on puppies we thought we would do an event focused on Handlers. We feel Handlers are integral to our community, and as we have events focused on predominantly pups we feel there should also be events encouraging handlers.
What about Alphas?
Alphas are an integral part of the pup community and we encourage them to embrace their switch nature. Alphas are welcome to assume either the pup on a leash role or try their paws at being a "Hooman" Handler. 
What about strays?
Stray or uncollared pups are not discouraged. We will have an Adopt-a-Pup section for Handlers without a pup to adopt one for the social for a small fee to be donated to X charity if the pup agrees. A stray pup is also encouraged to bring a friend or a new Handler to the social to help them practice and socialize with other Handlers. 
What about Handlers who wear pup hoods?
While we would never tell a pup or Handler how they should approach puppy play we ask Handlers to embrace their "Hooman" side for the social. If privacy is a concern party masks can be provided. If a Handler is uncomfortable with this compromise this may not be the event for them. 
What if I don't have a puppy?
That's ok! You don’t have to have a puppy to be a handler. This is a social focused towards Handlers in a pup centric world. Come, meet other Handlers and talk with them about their experiences. There will also be an Adopt-a-Pup station where you can adopt a puppy for the social for a small donation to X charity. 
What if I'm a strong independent puppy who don't need no Handler?
Independence is an admirable quality in a pup. That being said this is a Handler focused event. We encourage these pups to try their paw and letting someone else hold the leash. They might be surprised how much they like it. 
Why are you trying to divide the community?
While we understand this is a contentious topic we feel the Handler side of Pup and Handler is underrepresented at events. We want to give Handlers a more controlled environment to get to know each other and learn more about how others approach puppy play. 
Why are you trying to exclude puppies?
We’re not trying to exclude puppies at all. This is a follow up event to the Puppy Park for Handlers to socialize. Puppies are of course welcome to join a Handler for the social. If a puppy is not a handler we have the Adopt-a-Pup area to help pups meet Handlers and to socialize with them. This event is focused on helping Handlers and puppies connect and network in a more subdued environment than a mosh where Handlers are more preoccupied watching out for puppies.
https://www.facebook.com/events/223711298080332/</t>
  </si>
  <si>
    <t>20170110T151540Z</t>
  </si>
  <si>
    <t>c5lhqk0pvl8cvs5qumvonrsvq0@google.com</t>
  </si>
  <si>
    <t>ONYX Cocktail Party &amp; Gear Show</t>
  </si>
  <si>
    <t>The Hyatt Regency Capitol Hill, Washington, DC</t>
  </si>
  <si>
    <t>Join the Men of ONYX for our annual Cocktail Party and Gear Show during Mid-Atlantic Leather Weekend, featuring BDSM/Kink demonstrations, raffles, and an Auction of Leather/BDSM/Kink goods and services to benefit Black, Gifted, and Whole.  BGW is dedicated to the "revolutionary attempt to change the collective narrative of Black gay men".
Don't miss your chance to buy something new and see models including Mr. DC Eagle 2017, Mr. Atlanta Eagle 2017, Mr. Eagle NYC 2017, Mr. Long Beach Leather 2016, Mid-Atlantic Drummer Boy 2016, and Mr. Midwest Leather 2015 as they TAKE IT ALL OFF for a good cause.  Cash, Credit and Debit are accepted for auction purchases.
A suggested donation at the door benefits the ONYX IML Travel Fund. Saturday, January 14, 2-6 PM in Congressional A.
https://www.facebook.com/events/1234004620025038/</t>
  </si>
  <si>
    <t>20170110T151559Z</t>
  </si>
  <si>
    <t>qah43eagfvne4o68a8hs33psas@google.com</t>
  </si>
  <si>
    <t>Underbear® Glow Edition 1.14.17</t>
  </si>
  <si>
    <t>Come to UnderBear: Powered by Growlr and enjoy a night of dancing and cruising with the woofiest bears, cubs, and friends in town! This month we fight the dreary weather with a glow theme so wear your blacklight active clothing! Body paint and glow favors will be provided! Resident DJ Michele Chaney will get you sweating in the Barracks while Expert bartenders keep you hydrated with drink specials on Bud, Miller and Coors! We are featuring Cubs on the box to get things heated up throughout the night. $3 Cover or Free before 11
Our Friends from the Columbus Chapter of The Sisters of Perpetual indulgence of The Abbey of Cardinal Sins will be staffing the clothing check. Proceeds benefit the work they do in our community.
AWOL/Barracks backroom
49 Parsons Ave.
21+ with Valid ID 
Presented By Rob Theisen, DJ Michele Chaney and Jay Rush.
Specials on Bud, Miller and Coors in the Barracks with Growlr App
$3 Cover.
https://www.facebook.com/events/1098491253605276/</t>
  </si>
  <si>
    <t>20170110T151620Z</t>
  </si>
  <si>
    <t>eqbk23g054vmouqbnba7tgatf4@google.com</t>
  </si>
  <si>
    <t>KLB Night at Pride Bar</t>
  </si>
  <si>
    <t>504 State St, New Albany, IN 47150-3621, United States</t>
  </si>
  <si>
    <t>Come join the Kentucky Leather Brotherhood at Pride Bar!
https://www.facebook.com/events/1160361204078867/</t>
  </si>
  <si>
    <t>20170110T151551Z</t>
  </si>
  <si>
    <t>9cktga3fq6jlebpi5c6kor0q8o@google.com</t>
  </si>
  <si>
    <t>Drummer North America 2017</t>
  </si>
  <si>
    <t>Alexis Park Resort Hotel</t>
  </si>
  <si>
    <t>Gear Up and Refuel at DNA Fetish Weekend 2017 — a testosterone-fuelled long weekend of kink and play attracting fetishists from across North America and abroad.
Gay kinksters — into rubber, leather, sports kit, skinhead, uniforms, punk, military and more — will converge for four days of dungeon play, kink workshops, pool parties, bar nights and the Drummer North America fetish contests.
Taking place at the Alexis Park All Suite Resort, DNA Fetish Weekend will run Thursday, January 26 through Sunday, January 29, 2017. 
The DNA weekend package is only $99.
All social events, workshops, play space access and contests are included.
NOTE:  
The BEST option that will allow you to be closest to where most DNA activity will be held is to reserve your room by phone:  (702) 796-3300, press “0” when automated operator answers, ask for “in house group reservations”, group code to use: DNA2017.  It is best to request a room in Buildings 18-24, if you want to be where most the DNA activity will be held.
 Or Book online:  https://bookings.ihotelier.com/bookings.jsp?groupID=1580459&amp;hotelID=85179
Hotel rooms start art $109 per night.
Make your weekend adventure as unique as your DNA and fetish. Whether you’re exclusive to one fetish or partake in many, the DNA play spaces are your play spaces.
DNA rekindles the Drummer tradition of self-identified gay masculinity. In the spirit of our community’s history, the DNA titles — Drummer, Drummerboy and Drummer Bootblack — will celebrate the range of fetish and kink identities of gay men.
DNA Fetish Weekend 2017: come for kink, come for the play, come for the contests — just come!
https://www.facebook.com/events/989202607831902/</t>
  </si>
  <si>
    <t>20170126T051640Z</t>
  </si>
  <si>
    <t>8k6m6p96fve57mejhc01k73lrc@google.com</t>
  </si>
  <si>
    <t>Leather Pride Dublin</t>
  </si>
  <si>
    <t>20160826T090931Z</t>
  </si>
  <si>
    <t>t42vbi4uobps0medqro1he846s@google.com</t>
  </si>
  <si>
    <t>Mr. Chicago Leather 2017</t>
  </si>
  <si>
    <t>MCL2017 is January 27-29- Stay tuned for more updates!
Interested in running? See your bartenders or email touchechicago@gmail.com!
Judges- 
Mr. Chicago Leather 2016- Todd Harris
International Mister Leather 38- David "Tigger" Bailey
International Ms. Bootblack 1999- Leslie Anderson
Mr. 501 Eagle 2016- Eric Masters
Mr. Midwest Rubber 2016- Pup Icarus
Tally Master 1- Mr. Midwest Leather 2015 Adam "Pup Vino" Henderson
Tally Master 2- Mr. Chicago Leather 2015 Luis Tipantasig
Den Daddy- Mr. Chicago Leather 2014 Miguel Torres
Judges' Boy- International Puppy 2014 Justin "Pup Tork" Hartman
Emcee- for the 14th consecutive year, International Mister Leather 2003 John Pendal!
The new Hampton Inn Chicago North/Loyola Station at 1209 West Albion (Albion &amp; Sheridan Road) is our host hotel.  The hotel features double queen beds, complimentary breakfast and much more.  It is conveniently locate just east of Touché and the LA&amp;M with and steps from the CTA Red Line.  You may book rooms by calling 1-800-HILTONS and mention Mr. Chicago Leather.
Schedule:
*MCL Registration- packages available at the bar for pickup
-Thurs &amp; Fri 5pm-midnight
-Sat 11am-4pm
Thursday:
Full Kit 2nd Anniversary Party
Friday:
10pm- Welcome Cocktail Party
12 Midnight- Roast of MCL 2016 Todd Harris hosted by Roastmaster Thib Guicherd-Callin, Mr. Santa Clara County Leather 2012
Saturday:
11am-2pm- Leather Eyeopeners
12 Noon-4pm- Fetish Flea Market
12 Noon- 5pm- Kink U by Titans of the Midwest in the Club Room
8pm-10pm *MCL2017 Contest* at the Leather Archives &amp; Museum- Doors open at 7, contest at 8
10pm-4am Pure Leather Victory Dance
Sunday:
11am-2pm- MCL2017 Brunch at Andersonville Brewing Company
12 Noon-4am- MCL Sunday Beer Bust
2pm-4pm- Behind the Scenes Tours at the Leather Archives &amp; Museum and Gerber/Hart Library
4pm-9pm- Leather Showtunes @ The Call Bar, 1547 W Bryn Mawr Ave
https://www.facebook.com/events/1099397856780337/</t>
  </si>
  <si>
    <t>20170126T051615Z</t>
  </si>
  <si>
    <t>2prnghtjhrjjcsd4e64arb6op8@google.com</t>
  </si>
  <si>
    <t>Kink U at Mr. Chicago Leather 2017</t>
  </si>
  <si>
    <t>Save the Date... Class info to follow.
https://www.facebook.com/events/1099397856780337/?ti=icl
https://www.facebook.com/events/573563032847960/</t>
  </si>
  <si>
    <t>20161208T192025Z</t>
  </si>
  <si>
    <t>i7ef5895isbui10k8b77hdt7q4@google.com</t>
  </si>
  <si>
    <t>Game Time Social at NAB Weekend 2017</t>
  </si>
  <si>
    <t>Griffin Gate Marriott Resort &amp; Spa</t>
  </si>
  <si>
    <t>DURING NAB WEEKEND 2017
Wanna just chill and play some board games, life-size Jenga, Cards Against Humanity, etc? Stop by our "Game Time Social" and win a prize! There will also be a raffle for a brand new XBox One with additional controller (valued at near $500). Raffle tickets only $10 each -- one per person. Winner announced Saturday evening during dinner.
Game Time Social will take place Thursday, Friday, and Saturday from 3pm-5pm each day.  All proceeds benefit the Gay Straight Alliance Youth group in Lexington, KY.
https://www.facebook.com/events/464558543932319/</t>
  </si>
  <si>
    <t>20170110T151803Z</t>
  </si>
  <si>
    <t>jrguduam89ghgkh34t0bab2pc8@google.com</t>
  </si>
  <si>
    <t>NAB Weekend 2017</t>
  </si>
  <si>
    <t>NAB WEEKEND 2017: HOLLYWOOD BEARS
FEBRUARY 2-5, 2017
Over 800 guests from all over the world will attend the 6th annual North American Bear Weekend in February 2017.  Join us at our new home for NAB Weekend — at the beautiful Marriott Griffin Gate Resort &amp; Spa!  We’re taking our 2017 event to a whole new level — but you can expect the same level of southern hospitality from the Kentucky Bourbon Bears for another exciting 4-day weekend of fun, fur, and frolic!
WHAT’S INCLUDED IN THE FULL EVENT PASS?
* (5) Pool Parties
* (1) Movie Star Dance Party
* (1) Socks &amp; Jocks Underwear Party
* (1) Saturday Night Fever Dance Party
* Several Cocktail Parties
* Bearded Beauties Show
* Comedy Show by Leslie Jordan!
* 6th Annual Mr. NAB Contest &amp; Awards
* Lunches Included on Friday/Saturday
* Oscar red carpet-themed dinner buffet
* Late Night Munchies Each Night!
* Optional excursion to a local brewery or winery
* Optional excursion to a Bourbon Distillery
* Speed Dating &amp; Bear Bingo
* More Workshops!
* More Poolside Games
* Awesome Vendor Market
* And so much more!!!
Full Weekend passes starting at only $109! Day and single-event passes also available at the door. Visit www.nabweekend.com for event, contest, and lodging details.
Registration opens on 05/01!
http://www.facebook.com/events/452596898284307/</t>
  </si>
  <si>
    <t>20160906T133654Z</t>
  </si>
  <si>
    <t>20221220T184544Z</t>
  </si>
  <si>
    <t>2dpro1u7ooq7prttq6kumnjk44@google.com</t>
  </si>
  <si>
    <t>DC Invades Baltimore Eagle</t>
  </si>
  <si>
    <t>Join DC Leather Pride as we celebrate the new Baltimore Eagle and invade it for a night of fun and friends.  Make sure you wear some gear and bring some cigars.
https://www.facebook.com/events/237857483335866/</t>
  </si>
  <si>
    <t>20170130T165823Z</t>
  </si>
  <si>
    <t>g5tnd83mdbjv0o8c3flk2qv3uk@google.com</t>
  </si>
  <si>
    <t>Pup Handler 101</t>
  </si>
  <si>
    <t>Leather64TEN</t>
  </si>
  <si>
    <t>Please Join SIR WOLF and Expert Pup Trainer for a class on pup handling!
Ever wonder what it takes to be a handler for human pups? Join us take you on an in depth on what you can do to make your experience with pups fun and enjoyable. We will be discussing the importance of safety, what it takes to prepare for your puppy, tips for helping your pups with headspace, and basics play time.
Class fee is $5, food and non-alchoholic beverages provided!  Tickets can be purchaced on the link provided in advance or you can pay at the door.
https://www.facebook.com/events/381370352227771/</t>
  </si>
  <si>
    <t>20170130T165834Z</t>
  </si>
  <si>
    <t>lgdnm08q347cu9qepsvpciqrt8@google.com</t>
  </si>
  <si>
    <t>Titleholder Bootcamp</t>
  </si>
  <si>
    <t>Menjos Olympus Hall</t>
  </si>
  <si>
    <t>Are you planning on running for a leather/rubber/puppy/bear title? Are you curious about the ins and outs of how contests work? Do you want some experience on a stage or in front of a panel of judges before your contest? Then this is the event for you! 
The Michigan Band of Brothers is hosting this FREE event as an opportunity to get some practice and feedback before you dive into your first, or next contest. This event is open to anyone interested in, or already committed to running for a contest and you are not required to live in MI or be running for a MI contest. We will have a mock panel of judges with scorecards to help you get prepared. There will be a segment for mock interviews and we will also do pop questions, and provide you with the opportunity to get some time on the microphone and on a stage.
For the microphone and on stage portion of the day, you may bring a USB drive and we will record you, with your consent, so you can take it home and listen to it. It is recommended that you prepare a short speech or have a topic for an "elevator speech" in order to utilize this time. 
You are not required to wear leather, but you are welcome to wear it, or bring your outfits for the panel to provide feedback/advice on. 
You are welcome to bring guests if they would like to observe. 
Some of the upcoming MI contests that you may be interested in or committed to are: 
Mr. Liberty Leather
MI Community Bootblack
Ms. Michigan Leather Pride
MI Master/slave
MI LeatherSIR
MI Leatherboy
MI Puppy
MI Trainer
Mr. Dunes Leather
International Ms. Bootblack
International Ms. Leather
International Mr. Bootblack
International Mr. Leather
Hayloft Leather Bear
Mr. Campit Leather
Mr. Michigan Leather
Mr. ICON Detroit Leather
And many more...
Please feel free to message any of the hosts if you have questions.
https://www.facebook.com/events/1840478239525055/</t>
  </si>
  <si>
    <t>20170126T051717Z</t>
  </si>
  <si>
    <t>hs8dk2tmorjig6jp5pukbul7qo@google.com</t>
  </si>
  <si>
    <t>Puppy Love: a valentine in leather</t>
  </si>
  <si>
    <t>The Iron Bear</t>
  </si>
  <si>
    <t>Austin Puppy Culture invites you to Puppy Love, a very fetching Valentine Leather Social. We have a number activities scheduled; including a Pup Mosh, Jello Shots, Puppy Go Go Dancers, and a Fundraiser to benefit the pupcoming Austin Community Center.  Also, don't miss your chance meet Jyan Craig Delamotte and Gpup Alpha our visitors from Sirius Pup Australia.  We would like to thank the other fetish and community organizations that are assisting in this event. *wags
https://www.facebook.com/events/380470592315191/</t>
  </si>
  <si>
    <t>20170126T051743Z</t>
  </si>
  <si>
    <t>2lipc53tcpg5br35laomotalts@google.com</t>
  </si>
  <si>
    <t>Antwerp: LeatherPride Belgium</t>
  </si>
  <si>
    <t>20160403T163920Z</t>
  </si>
  <si>
    <t>hq11ipq1nqbnt59flbpff09uuk@google.com</t>
  </si>
  <si>
    <t>Alamo City Leather Weekend</t>
  </si>
  <si>
    <t>San Antonio, TX, USA</t>
  </si>
  <si>
    <t>20170117T033737Z</t>
  </si>
  <si>
    <t>8blpcibodgsq7gp1e6ugsb05e8@google.com</t>
  </si>
  <si>
    <t>Twin Cities Leather Weekend 2017</t>
  </si>
  <si>
    <t>Save the date! Twin Cities Leather Weekend 2017 will be held on President's Day Weekend, which is February 17th, 18th, and 19th, 2017.
For the sake of consolidating information in ONE place, ALL event details will be posted to our website at the following link:
https://www.twincitiesleather.com/tcl-weekend-2017
Check there for the latest information!
Please note that all events have FREE admission. The link for "tickets" simply takes you to the official event page.
https://www.facebook.com/events/132127877254205/</t>
  </si>
  <si>
    <t>20161208T192831Z</t>
  </si>
  <si>
    <t>20221220T184457Z</t>
  </si>
  <si>
    <t>pji50u4hmqtgtlhqedqckik7tc@google.com</t>
  </si>
  <si>
    <t>Midwest Olympus Leather Weekend</t>
  </si>
  <si>
    <t>Join us for this year's Midwest Olympus Leather Weekend,  featuring not only the contest but multiple education opportunities.
https://www.facebook.com/events/1839720376258745/</t>
  </si>
  <si>
    <t>20161216T163748Z</t>
  </si>
  <si>
    <t>ek0dbj2v6h5anmnjraktsu7u3s@google.com</t>
  </si>
  <si>
    <t>Mr. Missouri Leather Weekend 2017</t>
  </si>
  <si>
    <t>CONTESTANT APPLICATION:
Contestant Application can be downloaded from the following link:
https://www.dropbox.com/s/dfrti5jy2ngxaom/MML_2017-Application.pdf?dl=0
EVENT INFORMATION:
FRIDAY, FEB. 24
MEET &amp; GREET, 10 PM
AT JJ’S CLUBHOUSE
SATURDAY, FEB. 25
MORNING OF SERVICE &amp; FELLOWSHIP
Details to be announced
TITANS OF THE MIDWEST KINK U
1 PM – 4 PM • DONATION SUGGESTED
AT JJ’S CLUBHOUSE
MR. MISSOURI LEATHER 2017 CONTEST
10 PM – 1 AM • $10
AT JJ’S CLUBHOUSE
SUNDAY, FEB. 26
TENACIOUS EATS PRESENTS - MML 2017  VICTORY BRUNCH
11 AM – 2 PM • $25
Location to be announced
https://www.facebook.com/events/1062056470583678/</t>
  </si>
  <si>
    <t>20170110T151917Z</t>
  </si>
  <si>
    <t>49p2rpm3i697voglanoqql6ojk@google.com</t>
  </si>
  <si>
    <t>Kink U at Mr. Missouri Leather Weekend 2017</t>
  </si>
  <si>
    <t>More Details to come soon!
https://www.facebook.com/events/1392902970751855/</t>
  </si>
  <si>
    <t>20170126T051826Z</t>
  </si>
  <si>
    <t>2jnojhr9nleqke40s97vf2tadk@google.com</t>
  </si>
  <si>
    <t>6410 Leather</t>
  </si>
  <si>
    <t>Jackhammer
6406 N Clark St, Chicago, IL  60626, United States</t>
  </si>
  <si>
    <t>20170109T013857Z</t>
  </si>
  <si>
    <t>20170302T140052Z</t>
  </si>
  <si>
    <t>12387710-6D67-4637-94DC-4C40009F894E</t>
  </si>
  <si>
    <t>20161024T142904Z</t>
  </si>
  <si>
    <t>20170302T140053Z</t>
  </si>
  <si>
    <t>hm2cqb03i1pmds295bm7aniqeg@google.com</t>
  </si>
  <si>
    <t>Cleveland Puppy</t>
  </si>
  <si>
    <t>Cleveland</t>
  </si>
  <si>
    <t>20161113T043113Z</t>
  </si>
  <si>
    <t>20170302T140051Z</t>
  </si>
  <si>
    <t>8BDC55FC-8C17-4E12-85D3-72B9528BECF6</t>
  </si>
  <si>
    <t>Leather Alliance Weekend 2017</t>
  </si>
  <si>
    <t>We will create separate events as we get closer to the event.
https://www.facebook.com/events/651124328387500/</t>
  </si>
  <si>
    <t>20161208T192811Z</t>
  </si>
  <si>
    <t>ul1e7d70p26e60v488lbi5u4jc@google.com</t>
  </si>
  <si>
    <t>South Central LeatherSir, Leatherboy and Community Bootblack</t>
  </si>
  <si>
    <t>The 2017 South Central LeatherSir, Leatherboy and Community Bootblack will be held on March 3rd and 4th at the Dallas Eagle.
Friday night will be the Meet and Greet and Roast of Outgoing TItleholders.  
Saturday will be the contest and victory party.
Stay tuned for the posting of the judges and official schedule.
Do you have what it takes be the next South Central LeatherSir, Leatherboy or Community Bootblack?   If you live in Texas, Oklahoma, Louisiana or Arkansas you are welcome to compete.   
The official website is www.southcentralleather.com
Come out and join the fun.
https://www.facebook.com/events/1707162249596050/</t>
  </si>
  <si>
    <t>20170117T033817Z</t>
  </si>
  <si>
    <t>lm4dj3n4vse7tektlitgo9vf34@google.com</t>
  </si>
  <si>
    <t>BOOTS HOOKUP WEEKEND</t>
  </si>
  <si>
    <t>Milan, Italy</t>
  </si>
  <si>
    <t>ENG / scroll down
Nasce nel 2017 un inedito weekend fetish, dedicato in particolare a tutti gli amanti degli stivali! Vi aspettiamo a Milano dal 10 al 12 marzo 2017. Venerdì 10 il Depot Milano cruising bar diventerà la casa di tutti coloro che amano gli stivali: da cowboy, di gomma o di pelle, tutto è ammesso! 
Anche chi non possiede un abbigliamento fetish potrà partecipare: bastano un jeans, una t-shirt nera e – ovviamente – gli stivali. Naturalmente l’abbigliamento fetish è particolarmente gradito. Sabato 11 appuntamento all’ HOT DOG MILANO per la nostra intramontabile fetish night: vi aspettiamo in leather, rubber, lycra, neoprene, skin e ogni altro fetish la vostra fantasia vi suggerisca!
PROGRAMMA
venerdì 10 marzo 2017
ore 23.00
BOOTS UP!
the first boots party in Italy
@ Depot Club / via Valtorta, 19 Milano (metro linea 1 fermata TURRO)
dresscode minimo: stivali (cowboy, worker, gomma, pelle)
dresscode consigliato: stivali + jeans, leather, rubber, skin, neoprene, lycra, altri fetish
no sneakers!
Ingresso 13 € (guardaroba e primo drink inclusi; secondo drink gratis per i soci LFI)
La tessera KeyWe,obbligatoria per accedere al club, non è inclusa nel prezzo e potrà essere sottoscritta all’ingresso
sabato 11 marzo 2017
ore 15.30
LFI WALKING TOUR
Porta Romana bella: la nuova vecchia Milano (durata: 2 ore)
ritrovo @ metro linea 3, fermata CROCETTA
no dresscode / soft dresscode
ore 19.45
LFI SOCIAL PIZZA
@ Pizzeria Mamma Farina, via Valtorta 44 Milano (metro linea 1, fermata TURRO)
no dresscode / soft dresscode
ore 23.00
LFI FETISH NIGHT
the famous fetish night
@ Hot Dog Club / via Oropa, 3 Milano (metro linea 2 fermata CIMIANO)
dresscode: leather, rubber, skin, neoprene, lycra, sneakers
Ingresso 15 € (guardaroba e primo drink inclusi; secondo drink gratis per i soci LFI)
La tessera Anddoss, obbligatoria per accedere al club, non è inclusa nel prezzo e potrà essere sottoscritta all’ingresso
domenica 12 marzo 2017
ore 13.45
LFI SOCIAL BRUNCH
no dresscode / soft dresscode
ENGLISH
BOOTS HOOKUP WEEKENDBOOTS HOOKUP WEEKEND
Dedicated to all the boots lovers, a new fetish weekend is born! We are waiting for you in Milan from March 10th to 12th, 2017. On Friday the 10th, the Depot Club will host all the men into boots: cowboy boots, rubber boots, leather boots: everything is allowed! Even if you don’t have any fetish gear, you can join us: a pair of jeans, a black t-shirt and – of course – boots are good enough to get in! Please keep in mind that fetish gear is very welcome in any way. On Saturday the 11th let’s gather again at the Hot Dog Club: are classic LFI FETISH NIGHT is ready to set. Remember to wear your sexy gear!
Do not miss the other events during the whole weekend: LFI SOCIAL PIZZA (Saturday night) and LFI SOCIAL BRUNCH (Sunday morning). If you want to have a taste of Milan, let’s join us for our LFI WALKING TOUR on Saturday afternoon!
SCHEDULE
Friday 10 March 2017
11.00 pm
BOOTS UP!
the first boots party in Italy
@ Depot Club / via Valtorta, 19 Milano (metro line 1 stop TURRO)
minimum dresscode: boots (cowboy, worker, rubber, leather)
suggested dresscode: boots + jeans, leather, rubber, skin, neoprene, lycra, other fetish gear, no sneakers!
Entrance fee EUR 13 (including cloakroom and one soft drink; LFI members get a second soft drink with a valid LFI membership card)
WARNING: the KeyWe membership card, which is needed to get into the club, is NOT inlcuded in the entrance fee. If you are not in the possession of a membership car, you may be asked to subscribe one at the entrance
Saturday 11 March 2017
4.00 pm
LFI WALKING TOUR
Porta Romana bella: the new old Milan (running time: approx. 120 mins)
meeting @ metro line 3, stop CROCETTA
no dresscode / soft dresscode please wear comfortable clothes
7.45 pm
LFI SOCIAL PIZZA
@ Pizzeria Mamma Farina, via Valtorta 44 Milano (metro line 1, stop TURRO)
no dresscode / soft dresscode
11.00 pm
LFI FETISH NIGHT
the famous fetish night
@ Hot Dog Club / via Oropa, 3 Milano (metro line 2 stop CIMIANO)
dresscode: leather, rubber, skin, neoprene, lycra, sneakers
Entrance fee EUR 15 (including cloakroom and one soft drink; LFI members get a second soft drink with a valid LFI membership card)
WARNING: the Anddos membership card, which is needed to get into the club, is NOT included in the entrance fee. If you are not in the possession of membership card, you may be asked to subscribe one at the entrance
Sunday 12 March 2017
1.45 pm
LFI SOCIAL BRUNCH
@ Duomo dal 1952 (piazza Sempione, 5)
EUR 20 – brunch buffet including one à la carte dish, water and coffee.
All the other drinks are not included and they will have to be paid separately.
no dresscode / soft dresscode
PER PRENOTARE:
https://form.jotformeu.com/70325094020342
https://www.facebook.com/events/586528801550572/</t>
  </si>
  <si>
    <t>20170227T214305Z</t>
  </si>
  <si>
    <t>opss443lolohcjkfcmqk976vh0@google.com</t>
  </si>
  <si>
    <t>Quad Cities Leather Weekend</t>
  </si>
  <si>
    <t>Connections Nightclub</t>
  </si>
  <si>
    <t>Welcome to Quad Cities Leather Weekend (QCLW) March 10-12, 2017.  
Weekend VIP Passes are on sale now! Click here to get your VIP pass now! http://tinyurl.com/QCLW1
Hotel accommodations for QCLW can be made by clicking http://tinyurl.com/QCLW-HOTEL Rooms are available at $84 per night plus tax at the Holiday Inn in Rock Island, IL. which is less then a mile from QCLW events.
 NO DEPOSIT REQUIRED!!!
Small Leather Vender Mart will be @ Connections nightclub both nights!!!! Must See!!!
More Details to come...Stay Tuned!!!
Friday 3/10
5 - 9pm              Hospitality Suite package pickup @ Connections Nightclub
9pm - 2am         Welcome @ Connections Nightclub
Saturday 3/11
2:30 - 5:30am    Hospitality Suite @ Host Hotel
11am-12pm    Kink U @ Connections Nightclub
12 - 12:30pm     Lunch (Pulled BBQ Pork, Chips) @ Connections Nightclub
12:30 - 1:30pm  Kink U @ Connections Nightclub
1:30 - 2:30pm    Kink U @ Connections Nightclub
3:30 - 4:30pm    Puppy Mosh with Amp Somers @ Host Hotel Hospitality Suite
7:30 - 9:30pm    Cocktail hours @ Hospitality Suite Sponsored by (Coming Soon)
10pm - 2am       Main Event @ Connections Nightclub
Sunday 3/12
2:30 - 5:30am   Hospitality Suite @ Host Hotel
11am - 1pm      Gospel Inspired Brunch @ Connections Nightclub
https://www.facebook.com/events/957548487722881/</t>
  </si>
  <si>
    <t>20161216T163803Z</t>
  </si>
  <si>
    <t>20221220T184509Z</t>
  </si>
  <si>
    <t>k7atlm784gno1mcrdm1gm2s3pg@google.com</t>
  </si>
  <si>
    <t>South Plains Leatherfest</t>
  </si>
  <si>
    <t>http://www.southplainsleatherfest.com</t>
  </si>
  <si>
    <t>20170110T151949Z</t>
  </si>
  <si>
    <t>41u3blh9bqt4odjqk96cg8k5ns@google.com</t>
  </si>
  <si>
    <t>20161102T171731Z</t>
  </si>
  <si>
    <t>d4256guni42g1tq3nhcubepoic@google.com</t>
  </si>
  <si>
    <t>Jocktion 2017 w/ Mr NE Leather, Russell Sweeny</t>
  </si>
  <si>
    <t>124 Snow St, Providence, RI 02903, USA</t>
  </si>
  <si>
    <t>Mr Northeast Leather presents Jocktion 2017 to benefit AIDS Care Ocean State. A night of jocks, gear, and leather.
March 11, 2017
9:00 pm-1:30 am at Providence Eagle
Special guest host Khloe to raffle and auction jocks donated by the hunks of IML class 39.
Special appearances and performances from Rhode Island Pride Triple Crown Title Holders, Ally P. Sha, Neoki Feytal, &amp; Joe Di Mauro!
AIDS Care Ocean State is dedicated to providing quality housing, case management, medical and nursing care, prevention to adults, families, adolescents and children who are affected by or at risk for HIV infection.
For Free Safe Sex Kits, Rapid, and Confidential testing for HIV/AIDS and testing for Hep C (and everything else...) visit AIDSCareOS.org</t>
  </si>
  <si>
    <t>20170203T221258Z</t>
  </si>
  <si>
    <t>905m4q1vvsubon6ddlluafdpfc@google.com</t>
  </si>
  <si>
    <t>Kink U at Quad Cities Leather Weekend</t>
  </si>
  <si>
    <t>Join us for Kink U at Quad Cities Leather Weekend
https://www.facebook.com/events/1212754432153885/</t>
  </si>
  <si>
    <t>20170126T051852Z</t>
  </si>
  <si>
    <t>q0mb9ov4jrqhenepg239cp4l3o@google.com</t>
  </si>
  <si>
    <t>MR CROSSINGS LEATHER 2017</t>
  </si>
  <si>
    <t>Crossings, Lexington</t>
  </si>
  <si>
    <t>Ever thought about stepping up in your community? 
Crossings Lexington is looking for the next Mr. Crossings Leather!
Mr. Crossings Leather Contest 2017
Crossings Lexington</t>
  </si>
  <si>
    <t>20170128T071418Z</t>
  </si>
  <si>
    <t>20170130T211520Z</t>
  </si>
  <si>
    <t>4C5A0E23-F720-47DD-BCBE-3FBE458AD934</t>
  </si>
  <si>
    <t>Mr. Crossings Leather</t>
  </si>
  <si>
    <t>Join us at Crossings Lexington as 2 big nights collide!  Mr. Crossings Leather meets Men of Crossings in one huge Saturday night!
Contest starts at 10:30!  A full night of fun, liquor and leather!
Drinks and shot specials from open to close!
Strippers - yes, strippers, part of the show!
Featuring special guests, Mya and, for one night only - out of retirement, Trinity!
$5 cover
----Interested in competing to represent Mr. Crossings Leather----Contact Jeff Henken, Kevin Boyd, or Tim Logsdon for information.  Contestant entry/application is due March 1, 2017.
Contestants will compete in 4 categories:
1 – Interview (before the contest)
2 – Bar Wear/Contestant Introduction
3 – Pecs &amp; Personality
4 – Leather Image
https://www.facebook.com/events/1638041749833253/</t>
  </si>
  <si>
    <t>20170227T214323Z</t>
  </si>
  <si>
    <t>ht9pr64g49c2ogsihab028sp5o@google.com</t>
  </si>
  <si>
    <t>20170102T172209Z</t>
  </si>
  <si>
    <t>20170102T172257Z</t>
  </si>
  <si>
    <t>E78534D9-DEF3-420D-BA23-2B6160E56733</t>
  </si>
  <si>
    <t>illinois leather alliance weekend</t>
  </si>
  <si>
    <t>20170117T033938Z</t>
  </si>
  <si>
    <t>20170317T044216Z</t>
  </si>
  <si>
    <t>4ou4dt9d8mf5f79qcsqnaae5oc@google.com</t>
  </si>
  <si>
    <t>Southwest LSb-CBB</t>
  </si>
  <si>
    <t>20161024T142936Z</t>
  </si>
  <si>
    <t>20170317T044214Z</t>
  </si>
  <si>
    <t>j57817d4vde86n34gr513fbq84@google.com</t>
  </si>
  <si>
    <t>Tulsa Mr. Leather</t>
  </si>
  <si>
    <t>20170110T220435Z</t>
  </si>
  <si>
    <t>20170317T044215Z</t>
  </si>
  <si>
    <t>begr40al9ah96feadatopd3s3s@google.com</t>
  </si>
  <si>
    <t>Buns and Baskets: MML Fundraiser</t>
  </si>
  <si>
    <t>Join Kenn Kennedy, Mr. Michigan Michigan Leather 2017, for the annual Buns &amp; Baskets event. With Saint Patricks a day before, be prepared for some extra suprises! Special rate at the Dunes Resort for the weekend.
https://www.facebook.com/events/1852418125026038/</t>
  </si>
  <si>
    <t>20170126T051907Z</t>
  </si>
  <si>
    <t>8eme42eh3d84mgli2n9arhd628@google.com</t>
  </si>
  <si>
    <t>Mr. Los Angeles Leather Bar Crawl 2017</t>
  </si>
  <si>
    <t>Precinct DTLA</t>
  </si>
  <si>
    <t>Meet The Hot Men of Mr. Los Angeles Leather 2017, during the Mr. Los Angeles Leather Bar Crawl on March 18, 2017. These Hot Guys will be at the following locations:
The Precinct: 8:30-9:30pm
Eagle LA: 10-11pm
Oil Can Harry's: 11:30p-12:30a
Bullet Bar: 1a-2a
https://www.facebook.com/events/1108202109295637/</t>
  </si>
  <si>
    <t>20170110T151958Z</t>
  </si>
  <si>
    <t>77sq667q9ftv0rhpulb1jcjj2c@google.com</t>
  </si>
  <si>
    <t>Ohio Pup and Trainer</t>
  </si>
  <si>
    <t>20171223T194549Z</t>
  </si>
  <si>
    <t>EF4746C5-18C2-4E1A-9C4C-1D3A8081934A</t>
  </si>
  <si>
    <t>Sash Bash 2017</t>
  </si>
  <si>
    <t>SASH-BASH is back for 2017 and in Omaha, Nebraska!  Come one, come all for a great weekend packed with events and classes geared for everyone from title holders to kink curious.  This is a non-event weekend designed to bring everyone from previous title holders, current title holders, anyone thinking of competing for a title and everyone else who just wants to have FUN!  Take part in classes, demos, discussions, mock interviews, and on-stage questions! Join us for a great weekend of brotherhood and leather community building. 
Friday, March 24 at OMC
8:00 PM Leather Happy Hour at the OMC! 
Meet and Greet with your sash-bash comrades and enjoy drink specials! Hosted by Mr. Nebraska Leather 2016 Mark Nelson.
10PM Underwear Party! at OMC
Let it all hang out in the mineshaft for a special gear night underwear party. Clothing Check provided.
Saturday, March 25th at The Max
11:00 - 5:00 PM Kink U, presented by Titans of the Midwest.  More details on classes are available on their event page:  https://www.facebook.com/events/1840335486255565/
TBD: Mock Interviews for Sash Bash participants. 
6:00 PM The inaugural Miss Nebraska Leather Contest at The Max
Our first miss contest will also feature live interviews and "impromptu" performances for Sash Bash participants, as well as a live leatherman auction. 
10:00 PM Beef Dance Party! at OMC
Dance the night away with the leather community and their brother bears of Omaha!
Sunday - Sendoff Breakfast - 11am - The Verdict - Wrap up the weekend with breakfast at the Verdict.  A special breakfast menu* is being prepared, make sure you join us before you hit the road. 
A special hotel group rate has been set up for the weekend.  The Residence Inn Downtown Omaha has a group rate of $109/nt, but book now, as the rate cuts off March 3rd.  Use the link https://tinyurl.com/SB2017Hotel reserve your room.
There is no charge for the weekend event!  This is all free (except breakfast at the Verdict).
https://www.facebook.com/events/591038744428934/</t>
  </si>
  <si>
    <t>20170227T214352Z</t>
  </si>
  <si>
    <t>ua64q3q06khlumocp4m92hil3k@google.com</t>
  </si>
  <si>
    <t>Ms. Los Angeles Leather Contest 2017</t>
  </si>
  <si>
    <t>Sanctuary LAX Studios</t>
  </si>
  <si>
    <t>Please join us on March 25th at the Sanctuary LAX to support the amazing women of the class of 2017 for the Ms. Los Angeles Leather Contest as each woman competes to represent their city and become the next Ms. Los Angeles Leather.
The evening will be filled with fabulous entertainment, sexy leather folk you know and love and an outstanding panel of judges whose difficult job includes the selection of the next Ms. Los Angeles Leather 2017.
But, the judges can't do it without your help! The pop question round during the contest comes from YOU! So think of your best serious &amp; funny questions for our contestants and submit them before the contest starts!
Whether you come for the fellowship, the contestants or the awesome show, it's going to be a great night you will not want to miss.
------------------------------------------------------------------------------------------
Earlybird VIP Weekend package includes:
Early VIP Access to all weekend events
Ms. LA 2017 swag bag including the Ms. LAL 2017 run pin and other goodies
VIP contest seating
2 Drink tickets
$60
Individual event ticket options include:
Earlybird Gala Only: Advance Purchase $40
Earlybird Contest Only: Advance Purchase: $10
https://www.facebook.com/events/1168947176553084/</t>
  </si>
  <si>
    <t>20170227T214402Z</t>
  </si>
  <si>
    <t>5qlqq5ipe9d7goc6usduu4i71c@google.com</t>
  </si>
  <si>
    <t>Bears Bikers and Mayhem Seven - A Three Day Event</t>
  </si>
  <si>
    <t>A FULL WEEKEND OF PARTIES AND EVENTS IN CENTRAL PA
FOR GAY BEARS, BIKERS AND LEATHER MEN!
Since its inception, BBM has had the singular goal of being an event at which men who enjoy any or all of these communities will feel welcome, meet other likeminded men and, most importantly, have an incredibly fun time. If you are a Bear, you will most definitely find all of the elements of any great bear event. Likewise for Leather men and fetish men – everything you hope to find at any great leather or fetish event is also part of BBM. For many of us, we are a part of several or all of these communities and not just one of them.  The BBM difference is that our fun, food, frivolity &amp; camaraderie also blur the lines between these communities. The Pandemonium Party on  Friday provides an opportunity for the leather and fetish men to welcome the bears to their brand of fun. The Boots to Briefs Party on Saturday is a chance for the bears to show their hospitality. But most of the weekend is a chance for everyone to come together for the common and unifying goal of just simply having a really, really good time and for a good cause.
https://www.facebook.com/events/273788956385478/</t>
  </si>
  <si>
    <t>20170327T025857Z</t>
  </si>
  <si>
    <t>7akr1locdsoqngljt25gldjmbg@google.com</t>
  </si>
  <si>
    <t>Atlanta Eagle</t>
  </si>
  <si>
    <t>20170327T030033Z</t>
  </si>
  <si>
    <t>20170407T052106Z</t>
  </si>
  <si>
    <t>mv41bddgf0hr3e3rldia625cvc@google.com</t>
  </si>
  <si>
    <t>SouthernMost Puppy Competition Weekend</t>
  </si>
  <si>
    <t>New Orleans, LA</t>
  </si>
  <si>
    <t>Come one come all! We welcome you to the NEWLY revamped SouthernMost Puppy Contest! It's going to be a weekend of fun, excitement, and surprises for all! We will update the website as we get things set up in the next few weeks! Come frolick and play in the city of New Orleans. We have the Meet and Greet Friday Night. Saturday are Interviews, Classes, Mosh, Bar crawl, Contest. And stick around Sunday for puppies at the pool! We will be going to the Country Club for a Pool Party!
VIP Passes, Itinerery, and Contestant Sign Up at www.southernmostpuppy.com
https://www.facebook.com/events/243693242702978/</t>
  </si>
  <si>
    <t>20170327T025903Z</t>
  </si>
  <si>
    <t>5f5q9bsiu69tkc9d90502teclg@google.com</t>
  </si>
  <si>
    <t>Central Plains LSb</t>
  </si>
  <si>
    <t>20161024T143037Z</t>
  </si>
  <si>
    <t>0mkdb2ij5q2ug7a4nvcoelaki8@google.com</t>
  </si>
  <si>
    <t>IMsL/IMsBB</t>
  </si>
  <si>
    <t>San Jose, CA, USA</t>
  </si>
  <si>
    <t>20170117T034448Z</t>
  </si>
  <si>
    <t>20170421T025310Z</t>
  </si>
  <si>
    <t>b438fs08bihgo4berra0um82h4@google.com</t>
  </si>
  <si>
    <t>Spring Bear Weekend Furr Fest</t>
  </si>
  <si>
    <t>FURR FEST WEEKEND, APRIL 21 – APRIL 23
$25 Weekend Wristband includes all Dunes Events
$35 Weekend Wristband includes all Dunes Events &amp;
Saturday Night Campit Dinner
(All Dunes customers will need to purchase a wristband. Campit Dinner only passes available for purchase $10)
**portion of proceeds benefit Mr. Friendly**
FRIDAY – Out of Hibernation!
Welcome Party Meet &amp; Greet 7-9p (Free to Wristbands)
Vendor Mart Open
Drink Specials
9p Dance Party, DJ Doug Main Bar 
(Free to Wristbands or $5 Cover)
Bear-e-oke in the Cabaret 9p
Bake Off 10-11p (Cabaret)
SATURDAY
Continental Breakfast 9-11a, Man Bar (Free to Wristbands)
9p Bears Gone Wild, DJ Jaydean, Main Bar
(Free to Wristbands or $10 Cover)
Big Girls in the Cabaret 10:30p
Campit Dinner 5-7p (included with $35 wristband or $10 cover)
SUNDAY
Continental Breakfast 9-11a, Man Bar (Free to Wristbands)
Bear Bingo 4-7p Main Bar
Drink Specials 4-6p
Miss Dunes Resort 9:30p (Free to Wristbands or $5 Cover)
When booking a room online or on the phone. Make sure u put FurrFest17 in the group code for the discount..
We are a social bear group. We don't care who you are. If you are gay, stright, lesibian, BI don't matter who you are.. Everyone is welcome to come out n party with the bears..
https://www.facebook.com/events/695545277274087/</t>
  </si>
  <si>
    <t>20170425T173438Z</t>
  </si>
  <si>
    <t>ivcnb65iovqlbi56jiuo5icqfo@google.com</t>
  </si>
  <si>
    <t>CLAW</t>
  </si>
  <si>
    <t>Cleveland, OH, USA</t>
  </si>
  <si>
    <t>20161005T152251Z</t>
  </si>
  <si>
    <t>20221220T184556Z</t>
  </si>
  <si>
    <t>cuu4a41liifhvs11tr44al3bog@google.com</t>
  </si>
  <si>
    <t>Florida Puppy Convergence</t>
  </si>
  <si>
    <t>Orlando, FL</t>
  </si>
  <si>
    <t>Come join The Florida Puppy Contest, MCO-PAH, and the South Florida Kennel Club in Orlando for a weekend of Disney, Drinks, family, friends and of course PUPPIES!!!
Schedule as follows:
Friday April 28th 2017:
Puppy social 7PM-10PM at Stonewall Bar. Gear is appropriate for the bar, but must be kept bar legal.
Saturday April 29th 2017:
Magic Kingdom 9AM-1PM
EPCOT 2PM-6PM
Please keep in mind that there are no hoods permitted in the parks, the parks are family areas so please refrain from a lot of normal gear here. (Leg harnesses, wrist bands are examples of acceptable types of gear.)
Break from 6PM-9PM (perfect time for a nap)
Barcodes Leather night 9PM-close. Gear is also appropriate for the bar but has to be kept bar legal.
Sunday April 30th 2017:
Brunch 10:30AM in Rainbow House Cafe in Parliament House Resort.
Pool party 12PM-4PM at Parliament House Resort 
Please come and join us for a barking good time! We have designed this weekend to fit budgets of all types. It's going to be PAWSOME!
https://www.facebook.com/events/145257509305200/</t>
  </si>
  <si>
    <t>20170425T173429Z</t>
  </si>
  <si>
    <t>d4e84bvru5gq3ptmn8ucbd96n4@google.com</t>
  </si>
  <si>
    <t>Mr. Leather Italia 2017 Election</t>
  </si>
  <si>
    <t>Il weekend per l’elezione di Mr. Leather Italia 2017 si terrà a Padova dal 29 aprile al 1° maggio!
Un weekend intenso con diverse proposte per visitare le città del Veneto e per socializzare durante i fetish party.
Neri, l’attuale Mr. Leather in carica, passerà la fascia al suo successore che verrà eletto nella notte del 30 aprile!
Novità assolutà: l’elezione e la festa a seguire si terranno nel Castello di Valbona, un fortino militare medievale perfettamente conservato.
Le stanze del castello, il giro di ronda e le torri in pietra, saranno lo scenario della festa fetish più hot d’Italia.
SABATO 29 APRILE
10,00 Tour a Venezia
20,00 Pizza c/o Pizzeria Albatros, via Alvise Cornaro, Padova
23,00 Presentazione candidati Mr. Leather 2017 e Fetish Party c/o Flexo Club - Via Turazza, Padova
L’ingresso comprende guardaroba e una consumazione. Seconda consumazione omaggio ai soci ECMC.
Dress code: Leather, Rubber, Neoprene, Lycra, Military, Skin, Boots, Sport
DOMENICA 30 APRILE
12,00 Tour a Padova
20,15 Servizio di bus (solo prenotati) per il Castello di Valbona, partenza dall’Hotel Biri.
21,00 Cena di Gala, elezione di Mr. Leather Italia 2017 e a seguire Winner Party al Castello di Valbona, 5 diverse situazioni per giocare nel castello medievale, torri, giro di ronda, stanze del caminetto.
Dress code: Leather, Rubber, Neoprene, Lycra, Military, Skin, Boots, Sport
LUNEDì 1 MAGGIO
13,00 Brunch in centro storico a Padova
www.lfitalia.it
ENGLISH
The Mr. Leather Italia 2017 weekend, organized by Leather Friends Italia and Leather Club Roma, will take place in Padova from the 29th of April to May the 1st!
Neri, Mr. Leather Italia, will pass the sash to the new Mister!
Fetish parties and the possibility to discovery the Venice area.
For the first time the election will take place in a Medieval Castle!
The towers and the castle rooms will be the perfect scene for the kinky and fetish party!
SATURDAY 29TH APRIL
10,00 Venice tour
20,00 Pizza c/o Pizzeria Albatros, via Alvise Cornaro, Padova
23,00 Fetish party and contestants presentation c/o Flexo Club – Via Turazza, Padova
Dress code: Leather, Rubber, Neoprene, Lycra, Military, Skin, Boots, Sport
Anddos card required. You can make it directly at the Flexo club or with the App. The card is valid also for the Metro Sauna and Hot Dog Cruising bar.
SUNDAY 30TH APRIL
12,00 Padova tour
20,15 Shuttle bus to Valbona Castle from Hotel Biri.
21,00 Gala dinner, election of Mr. Leather Italia 2017 and Winner Party at the Valbona Castle, 5 different places to play on the medieval Castle rooms and towers.
Dress code: Leather, Rubber, Neoprene, Lycra, Military, Skin, Boots, Sport
MONDAY 1ST MAY
13,00 Brunch
www.lfitalia.it
https://www.facebook.com/events/1878095939141560/</t>
  </si>
  <si>
    <t>20170425T173419Z</t>
  </si>
  <si>
    <t>9bredfr8l6gm9qdie9s83ilv80@google.com</t>
  </si>
  <si>
    <t>GLLA Michigan 2017 Contests ⛓</t>
  </si>
  <si>
    <t>Menjos Gay Entertainment Complex</t>
  </si>
  <si>
    <t>We are extremely proud to invite you to join us as well as your host Sir Merrill for a night of Leather and entertainment! This event is presented by Great Lakes Leather Alliance - Michigan (GLLA-MI) and is bound to be an amazing weekend long event! 
The titles that are able to be won are:
Michigan Community Bootblack
Michigan LeatherSIR
Michigan Leatherboy
Ms. Michigan Leather Pride
Michigan Master/slave
Interested in competing? Applications are now live! Apply at www.greatlakesleather-mi.org 
Friday will include the Meet and Greet with the contestants and judges, including the introductions. 
Saturday will be a day full of classes and contest fun.
Contestant interviews are closed, but we encourage you to come out and watch the demonstrations/presentations. After the dinner break, we will begin the rest of the contest with speeches and some pop questions. Mixed into all that we will be having live auctions and entertainment! So come prepared to buy some really cool items to add to your collection!
Sunday will include a brunch hosted by MAsT: Royal Oak.
Classes, detailed schedule, and Judges and staff will be announced here, so keep your eyes open! 
Stay tuned for a big announcement in the next few days!
https://www.facebook.com/events/719156791599369/</t>
  </si>
  <si>
    <t>20170227T214500Z</t>
  </si>
  <si>
    <t>f4scfcn4odkhor9rkhiv4g2bkc@google.com</t>
  </si>
  <si>
    <t>Olympus Leather Weekend 2017</t>
  </si>
  <si>
    <t>Doubletree Downtown San Diego</t>
  </si>
  <si>
    <t>2017 International Olympus Contest Weekend will be the first International Event in San Diego in 20 years!  The hot spring nights of Cinco De Mayo Weekend in San Diego will also now include Leather!  
Tickets and Registration are now open!  OlympusLeather.com/registration
International Olympus Leather understands that contestant's and their sponsor's face continually rising costs of travel that can inhibit participation in events like International Contests. This year in lieu of typical early bird pricing we are offering incentives to each region's sponsors to help defer the costs of bringing contestants to San Diego next year.  By registering early you can help your region's contestants and receive an additional $25.00 off your Olympus Leather Weekend Registration!
    If a region sells 5 tickets Olympus Leather will waive 1 Contestant Registration Fee
    If a region sells 10 tickets Olympus Leather will waive 1 Contestant Registration Fee and 1 Meal Ticket
    If a region sells 15 tickets Olympus Leather will waive the items in #2 plus $200 Cash incentive
    If a region sells 20 tickets Olympus Leather will waive the items in #2 plus $400 Cash incentive
    If a region sells 25 tickets Olympus Leather will waive the items in #2 plus $800 Cash incentive
Registrants must use a regional Promo Code to get the full early bird price and for your regional contestant to get incentives credit.
https://www.facebook.com/events/1000506680039601/</t>
  </si>
  <si>
    <t>20170117T033550Z</t>
  </si>
  <si>
    <t>1r9a384mbfocroa65l10epq5e0@google.com</t>
  </si>
  <si>
    <t>DC Leather Pride Weekend</t>
  </si>
  <si>
    <t>DC Eagle &amp; Cobalt &amp; Green Lantern</t>
  </si>
  <si>
    <t>DC Leather Pride Weekend Schedule
&gt;&gt;&gt;&gt;THURSDAY, MAY 11, 2017
MEAT AND GREET
Come get to know the faces, and more, of DC Leather Pride weekend
Featuring music by BacK2bACk 
WEAR YOUR GEAR
Shirtless Drink Free 10-11p
Get in your Jocks or Undies for Free Drinks 12-12:30am
Starting at 9pm
At the Green Lantern
1335 Green Ct NW, Washington, DC
&gt;&gt;&gt;&gt;FRIDAY, MAY 12, 2017
REBEL HEART
Presented with The Cherry Fund
Featuring DJ Seth Breezy
and DJ Kudjo
Doors Open at 9pm
At the DC Eagle
3701 Benning Road NE, Washington, DC
&gt;&gt;&gt;&gt;&gt;SATURDAY, MAY 13, 2017
REBEL WITHOUT A GOWN
Our 3rd Annual DRAG OUT YOUR LEATHER Fundraiser
A Fundraiser for our local leather titleholders heading to Chicago to compete in International Mr. Leather
Featuring Your Mistress of Ceremonies 
Kristina...</t>
  </si>
  <si>
    <t>20170510T171105Z</t>
  </si>
  <si>
    <t>20221220T184449Z</t>
  </si>
  <si>
    <t>pij2r0blcpfisnubcurim5uhss@google.com</t>
  </si>
  <si>
    <t>Ohio Leather Sir/boy Contest</t>
  </si>
  <si>
    <t>Leather Stallion Saloon
2205 Saint Clair Ave NE, Cleveland, OH  44114, United States</t>
  </si>
  <si>
    <t>20170226T014826Z</t>
  </si>
  <si>
    <t>20170512T023420Z</t>
  </si>
  <si>
    <t>974F9E76-1A88-4C97-B829-CED22BD9EADE</t>
  </si>
  <si>
    <t>1st Mr. Providence Eagle Leather Contest</t>
  </si>
  <si>
    <t>Join us for the inaugural Mr. Providence Eagle Leather Contest.
Contest starts at 7:00 pm sharp.
Watch for info updates here and on The Friends of Mr. Providence Eagle Facebook group page.
https://www.facebook.com/events/593607624179056/</t>
  </si>
  <si>
    <t>20170510T172348Z</t>
  </si>
  <si>
    <t>20221220T184552Z</t>
  </si>
  <si>
    <t>esovsuf1ba3u2v21kgcq3oqcg4@google.com</t>
  </si>
  <si>
    <t>TBRU 22: "Boot Camp"</t>
  </si>
  <si>
    <t>Texas Bear Round-Up (TBRU)</t>
  </si>
  <si>
    <t>The members of the Dallas BEars host TBRU 22: "Boot Camp"
Host Hotel:  Hyatt Regency Dallas at Reunion Tower
https://www.facebook.com/events/210114256066486/</t>
  </si>
  <si>
    <t>20170510T173222Z</t>
  </si>
  <si>
    <t>20221220T184505Z</t>
  </si>
  <si>
    <t>v6gjron4bb4j4ujinoq950mslo@google.com</t>
  </si>
  <si>
    <t>OFF LEASH 2017!</t>
  </si>
  <si>
    <t>The Congress Plaza Hotel &amp; Convention Center</t>
  </si>
  <si>
    <t>THIS IS A PUBLIC EVENT, YOUR FRIENDS AND FAMILY WILL SEE IF YOU MARK YOURSELF AS ATTENDING.
The annual pup and Handler party that is free and open to all pups and Handlers and their admirers. This year after puppy yoga, we will commence with pup play activities, surprises, fun and fellowship. Sponsored by SquarePeg. Buckingham Room. Yoga starts at 2:00 PM, and the Romp will be from 3:00 PM to 6:00 PM
https://www.facebook.com/events/412843149090131/</t>
  </si>
  <si>
    <t>20170524T193116Z</t>
  </si>
  <si>
    <t>20221220T184551Z</t>
  </si>
  <si>
    <t>q06o9ki7ojppjktfr92hamol4s@google.com</t>
  </si>
  <si>
    <t>Leather Contingent at the Equality March</t>
  </si>
  <si>
    <t>Mcpherson Square Park</t>
  </si>
  <si>
    <t>Leather men and women, kinkster and fetishists, bears, otters and pups, one and all - let's meet and march together for Equality and against injustice as one kinky family.  Come in your rubber, your jeans, your tshirts and harnesses.  BLUF or neoprene, all are welcome. Let you rainbow, trans, leather, bi and freak pride flags fly high and make your voices heard! Remember, silence = death.
We will meet near the monument of McPherson Square and prepare to march, which will kick off nearby at 10am.
The planners of the March have requested attendees to register for the purposes of headcount. If you would like to register, you can do so by following the link:
https://www.eventbrite.com/e/the-equality-march-for-unity-pride-washington-dc-registration-34152942370#tickets
Note: the Equality March is the day following the Pride Parade. They are two different events.</t>
  </si>
  <si>
    <t>20170612T030409Z</t>
  </si>
  <si>
    <t>2960D468-48E8-4742-BE8A-664A4689A847</t>
  </si>
  <si>
    <t>SouthEast LeatherFest 2017</t>
  </si>
  <si>
    <t>Atlanta, GA</t>
  </si>
  <si>
    <t>SouthEast Leather Fest (SELF) is the home where all people--kinksters and leather people, primals and littles, puppies and Masters, and LGBTQQIA2S-- gather to celebrate our lives as sex positive individuals. We teach, we learn, and we grow. We play, we meet, and we party. We love, we laugh, and we create community. We have over 50 classes, 2 nights of contests, parties, meetups, socials, and dungeons. We are the home of the Southeast Master/slave, Southeast Bootblack, Southeast Person of Leather, Mr. SELF, Ms. SELF, and SELF boy titles. We have space for communing with like minds and time for everyone to get together.
Basic Weekend Package:
•Opening Ceremonies with hor'dourves and more!
•Thursday night vendors, talent show, gatherings, classes and more! 
•A 60 plus selection of scandalous workshop...</t>
  </si>
  <si>
    <t>20170606T150329Z</t>
  </si>
  <si>
    <t>20170606T150336Z</t>
  </si>
  <si>
    <t>711qe26n17ovfrjtm07h8c8500@google.com</t>
  </si>
  <si>
    <t>Leather Fetish Kink Weekend</t>
  </si>
  <si>
    <t>Campit Outdoor Resort</t>
  </si>
  <si>
    <t>Leather Fetish Kink Weekend
- Mr. Campit Leather Contest
- 3rd Annual Leather Bar Party
- Tribal Burning Tree Ceremony
- Leather Novelties Sale @ Campit Store
#Campit #Campit2017 #CampitMrCampitLeather #MrCampitLeather #CampitLeatherFetishWeekend #MrMichiganLeather</t>
  </si>
  <si>
    <t>20170612T030548Z</t>
  </si>
  <si>
    <t>1CDC622D-F235-4442-976E-9C785C408162</t>
  </si>
  <si>
    <t>International Puppy &amp; International Puppy &amp; Trainer Contests</t>
  </si>
  <si>
    <t>Come out and celibrate the Puppy Community's Largest Party of the Year with both IPC &amp; IPTC.  International Puppies &amp; Trainer Weekend July 6 - 9, 2017.  Come watch who will be IPC's 2018 Title Holder &amp; IPTC's Puppy &amp; Trainer 2017 Title Holder.  Attend the Classes, Dinners, Obstacle Course and all the Parties!
https://www.facebook.com/events/1203733376331473/</t>
  </si>
  <si>
    <t>20170721T163941Z</t>
  </si>
  <si>
    <t>20221220T184557Z</t>
  </si>
  <si>
    <t>3E301C88-7571-4245-B2B1-17B8ED3F034A</t>
  </si>
  <si>
    <t>Fetish Week London 2017</t>
  </si>
  <si>
    <t>From 9 – 16 July 2017 Fetish Week London returns to UK’s capital bringing all the sleaze you’d expect, plus some exciting new twists and surprises. 
Save the date and start getting ready for one of the world’s largest and filthiest fetish and kink events!
https://www.facebook.com/events/270219833395255/</t>
  </si>
  <si>
    <t>20170721T163936Z</t>
  </si>
  <si>
    <t>20221220T184507Z</t>
  </si>
  <si>
    <t>DAB16279-1382-4173-A39B-928BDF255F1D</t>
  </si>
  <si>
    <t>Appalachian Leather and Fetish Weekend</t>
  </si>
  <si>
    <t>Roseland Resort And Campground</t>
  </si>
  <si>
    <t>IT will be July  in just a few months and it will be time for Appalachian Leather and Fetish Miami Valley Bears and Leather Men  along with Scorpius of CIncinnati will be co hosting this  anueal event .. There wil be a meet and greet /jock contest Friday night with music by Jeff Workman Live then Saturday morning a coffee  and  Demos given by Scorpius .  MVBLM will be hosting the cocktail party  on Saturday afternoon  with our famous Cowboy Boot Stompers , Music by Jeff Workman , and  complementary Pizza for ever one.. There will be a Trail ralley   starting Saturday Morning and prizess given  Saturday afternoon for the winner  at the cocktail party.. THere will also be a vender with bear and leather wear  all weekend .. so  get booked earlyu as  rooms and cabins will sale out early .. See you in July .
https://www.facebook.com/events/193049511173284/</t>
  </si>
  <si>
    <t>20170721T163932Z</t>
  </si>
  <si>
    <t>26632783-C871-43D4-A3E6-E519D56C4ACD</t>
  </si>
  <si>
    <t>Deliverance XVIII- presented by Tennessee Gryphons</t>
  </si>
  <si>
    <t>Timberfell Lodge</t>
  </si>
  <si>
    <t>Come join the Gryphons for our 18th annual weekend of Kink, education, leather/rubber/uniform/gear fetish fun. Featuring special guests Brian "Bolt" Donner giving demos on Kinky Tech (as seen at CLAW AND IML) And rope bondage. Daddy David Hughes will be doing a class on leather care and boot blacking. Other demonstrations will take place in the tavern over the course of the weekend. Register online at www.tngryphons.org (preferred) or at the event on Friday afternoon. Run passes are $50 for club members and permanent residents of Timberfell, and $65 for non-members. Come find out why Pain=Pleasure!
https://www.facebook.com/events/102926310332025/</t>
  </si>
  <si>
    <t>20170721T163746Z</t>
  </si>
  <si>
    <t>20221220T184530Z</t>
  </si>
  <si>
    <t>DB30DD77-A754-4570-A946-A8E50EF07915</t>
  </si>
  <si>
    <t>Heart of the South Leather Weekend</t>
  </si>
  <si>
    <t>Celebrating the Leather and Kink Communities throughout the States of Mississippi, Alabama, Georgia, Tennessee, North Carolina and South Carolina; and welcoming all of our Brothers and Sisters and Friends from throughout the US and abroad.  H.O.T.S. includes two days of parties, workshops, and the Mr. Heart of the South Leather and Heart of the South Leather Puppy Contests.  Held at the famous Atlanta Eagle, H.O.T.S. Leather Weekend will bring a new sense of PRIDE for the Deep South Leather Community.  More information can be found on the Heart of the South Leather Facebook page, and on our website, www.hotsleather.com.
https://www.facebook.com/events/1291992737546354/</t>
  </si>
  <si>
    <t>20170721T163931Z</t>
  </si>
  <si>
    <t>B3FA4813-A794-4F12-9F6D-EFEB837E7DAC</t>
  </si>
  <si>
    <t>Mr. Midwest Rubber 2017</t>
  </si>
  <si>
    <t>Who will be the next Mr. Midwest Rubber? 
Stay Tuned! More to be announced!
JUDGES:
1) Issa Arden
2)  Gerald "Daddy G" Cernak, Mr. Chicago Leather 2017 
3) Solomon Hursey
4) Preston "wexx" So, Mr. International Rubber 20 &amp; Mr. New England Rubber 2016
5) Mr. Midwest Rubber 2016 Pup Icarus
JUDGES' BOY: Pup JoJo
Friday July 14th 
WELCOME PARTY  10pm - Meet your judges and contestants
ROAST OF MR MIDWEST RUBBER 2016 PUP ICARUS
Saturday July 18
FETISH FLEA MARKET  noon – 5pm- buy-sell-trade your gear!
KINK U   1- 5pm- Presented by Titans of the Midwest
https://www.facebook.com/events/1584897044862741/
MR MIDWEST RUBBER 2017 CONTEST 10pm
GEAR FETISH NIGHT midnight- Dress code in Club RoomBarber &amp; bootblack on duty
Sunday July 19th
BOUNCE BACK RUBBER BRUNCH  11am-2pm- Andersonville Brewing Company 5402 North Clark Street
SUNDAY BEER BUST noon-4am
RUBBER MELT DOWN 4-7PM- Lube Wrestling &amp; Raffles to benefit MWR Travel Fund
https://www.facebook.com/events/1445871718807659/</t>
  </si>
  <si>
    <t>20170721T163933Z</t>
  </si>
  <si>
    <t>F3B01759-CDE3-43EC-8698-9DBEA6999175</t>
  </si>
  <si>
    <t>2017 Mr Route 66 Leather and Kink Weekend</t>
  </si>
  <si>
    <t>Duplicate/parallel Route 66 listing with no specific New Mexico participant or organization.</t>
  </si>
  <si>
    <t>This event is for men and ladies that are 21 and over, of leather that are currently in the leather community or are interested.  Though it is primarily a gay mens event, all are welcome.  The competition weekend begins on Friday with a meet and greet and ends on Sunday with the annual Shot Party.
https://www.facebook.com/events/1794980597421849/</t>
  </si>
  <si>
    <t>20170721T163758Z</t>
  </si>
  <si>
    <t>20221220T184450Z</t>
  </si>
  <si>
    <t>6991A33E-88DB-421C-9445-F91E6DAF9C44</t>
  </si>
  <si>
    <t>Kink Weekend and Mr. Route 66 Leather</t>
  </si>
  <si>
    <t>Route 66 crosses New Mexico, but this Oklahoma event does not identify a New Mexico participant or organization.</t>
  </si>
  <si>
    <t>This event is for men and women 21 and over, that are currently in the leather and/or kink community or are interested. Though it is primarily a gay mens event, all are welcome. The competition weekend begins on Friday with a meet and greet and ends on Sunday with the annual Shot Party.
https://www.facebook.com/events/176189732861888/</t>
  </si>
  <si>
    <t>20170721T163757Z</t>
  </si>
  <si>
    <t>20221220T184528Z</t>
  </si>
  <si>
    <t>17BB3002-6761-4925-8B37-8E3CC26A18EA</t>
  </si>
  <si>
    <t>227 E Breckinridge St, Louisville, KY 40203-2325, United States</t>
  </si>
  <si>
    <t>This years Mr. Kentucky Leather will be held at Louisvilles newest event venue, C2, located at 227 E Breckinridge St. It is located on the same property as Vapor Spa and Vu Guesthouse, which is offering a discounted rate for attendees. There will be a meet and greet Friday night at C2, Kink U at Pride Bar Saturday day, contest Saturday night with afterparty at C2 and celebration cookout at Chill Bar Sunday afternoon! You don't want to miss this fun filled weeked. 
Admission as follows: 
Friday Meet &amp; Greet $5
Saturday contest &amp; afterparty: $10
Sunday cookout: $5/plate benefiting charity
https://www.facebook.com/events/262083754234823/</t>
  </si>
  <si>
    <t>20170721T163759Z</t>
  </si>
  <si>
    <t>20221220T184550Z</t>
  </si>
  <si>
    <t>0BE255B8-38A8-497C-AFAF-9299F52F6B1E</t>
  </si>
  <si>
    <t>Pan-American Canine Konvention (PACK) Weekend 2017</t>
  </si>
  <si>
    <t>Toronto's Gay Village</t>
  </si>
  <si>
    <t>The Black Eagle Kennel Klub, in association with its sponsors, is proud to announce the return of our weekend-long fun event designed for the international puppy &amp; handler community.
Following last year's hugely successful event, PACK Weekend again invites pups &amp; handlers from around the world (regardless of experience, gender, or sexual preference) to come to Toronto, Canada for a weekend of fun social events at various venues within Toronto’s Church Street Village.
This year's tentative events include the following: 
(Schedule subject to change)
Friday 28 July 2017
7:00pm to 2:00am   Registration, Pup Mosh, and Puppy Dance Party at the Black Eagle Toronto.  Clothing check ($5.00) &amp;  “front of the line” privilege are included with purchase of Weekend Package.  DJ to be announced.  No admission charge.
Saturday 29 July 2017  
11:00am to 1:00pm  Pup &amp; Handler Brunch at O’Grady’s ($15.00 or included with purchase of weekend package).  Includes food, coffee, tea, regular fountain drinks, taxes, and gratuity.  Does not include juices or alcohol drinks.
1:30pm to 5:00pm  Puppy Play Time (unlimited video games &amp; pool) at Pegasus on Church ($5.00 or included with purchase of weekend package)
6:30pm to 7:00pm  Cocktails &amp; “Best In Show” contest registration at The Black Eagle Toronto.  No admission charge.  *Only weekend package purchasers may enter or vote in the contest.*  Garment check $5.00 (or included with purchase of weekend package)
7:00pm to 9:00pm  “Best In Show” contest at the Black Eagle
10:00pm to 2:00am  “Sin” dance party at the Black Eagle  ($10.00 admission if PACK attendees leave the Eagle after the “Best In Show” contest and wish to re-enter) PLEASE NOTE that this is a men-only dance party run by another group.
Sunday 30 July 2017
9:00am to 3:00pm  Survivor Brunch at O’Grady’s – $5.00 off menu food items (coupon included in weekend package)
12:00 noon to 5:00pm Shopping specials &amp; discounts at The Men’s Room and Northbound Leather exclusively for PACK Weekend Package purchasers.
1:00pm to 3:00pm Private Puppy Party at the Black Eagle.  Enjoy cocktails (cash bar) and a water-pistol fight on the patio, or a quiet “no wrestling” pup mosh downstairs. ($5.00 for admission, water pistol, and clothing check or included with purchase of weekend package)
3:00pm to 8:00pm  Black Eagle BBQ ($5.00 clothing check or included with purchase of weekend package).  Food items available for purchase.
Our “Best In Show” contest is a purely “for fun” contest where contestants will be allowed to strut their stuff and possibly win some great prizes. This is NOT a “Title” contest. We’re not looking for a titleholder or community representative. We’re looking for the most adorable, talented, or fun puppy at our event.
Each contestant will get 5 minutes on stage to do anything (legal) they want. No mandatory speeches, interviews, gear, or pop questions. Just do your thing and have fun. There will be a panel of  judges who will each give you a score out of 25. Once every contestant has had their 5 minutes on stage, they will have 15 minutes to collect as many ballots from Weekend Package holders as they can. Barking, growling, humping, pawing, or whining…whatever you need to do to get those ballots. At the end of the 15 minutes, the number of ballots collected by each contestant will be counted towards their final score.
The puppy with the highest score will be declared the winner, and will receive some cool prizes.
“Best In Show” Winner gets a Blue Leather Ribbon, a leather pup mask, &amp; $100 gift certificate from Northbound Leather, a $100 gift certificate from The Men’s Room, a $50 gift certificate from O’Grady’s, a $30 gift certificate from Baskin Robbins on Church Street, and a leather harness &amp; t-shirt from the Black Eagle Toronto (total value $700)
1st Runner-Up gets a Red Leather Ribbon &amp; $50 gift certificate from Northbound Leather, a $50 gift certificate from The Men’s Room, a $20 gift certificate from Baskin Robbins on Church Street, and leather gauntlets &amp; t-shirt from the Black Eagle Toronto (total value $250)
2nd Runner-Up gets a White Leather Ribbon &amp; $50 gift certificate from Northbound Leather, a $50 gift certificate from The Men’s Room, a $10 gift certificate from Baskin Robbins on Church Street, and a leather cock harness &amp; t-shirt from the Black Eagle Toronto (total value $220)
Every contestant will receive a Black Eagle T-shirt for entering, and additional prizes are possible.
Please note that the number of contestants will be limited to a maximum of 8 and only Weekend Package purchasers will be eligible to enter or vote. In the event we have more applicants than contestant spaces, contestants will be selected by a random drawing.
As with ALL Black Eagle Kennel Klub events, this weekend is open to all pups &amp; handlers regardless of gender, sexuality, or experience level.  (The only exception this weekend being the Sin dance party as it is not our event.)
The Black Eagle Kennel Klub goes to great lengths to keep our events as low-cost as possible. This year’s Event Package costs $27 CDN + HST in advance or $40 CDN on registration day.  Packages are available now at Northbound Leather and online at www.northbound.com/pack-2017.html
Come join the fun…and watch this page for updates!!!
https://www.facebook.com/events/1862134670478648/</t>
  </si>
  <si>
    <t>20170721T163947Z</t>
  </si>
  <si>
    <t>20221220T184603Z</t>
  </si>
  <si>
    <t>7EF32A9C-9340-4276-AFFD-AC746936A9BC</t>
  </si>
  <si>
    <t>Stag Run Leather Weekend with Tri-State Leather/Pup/Rubber</t>
  </si>
  <si>
    <t>Stag Run Club</t>
  </si>
  <si>
    <t>Be a part of the festivities at Stag Run Leather Weekend.  Tri-State Leather/Pup/Rubber will be on hand for the entire weekend of leather fun kinky fun.  We will have an equipped play area and provide campers with an opportunity to expeience kink in a safe environment.
Friday night will be Pizza night with a full service Bar and deoms by the pool.
Saturday, Tri-Stae will have the play space open and will provide opportunity and instruction on different kinks and fetishes.  We will be also be hosting a Saturday afternoon cocktail party by the pool with Jello shots provided by Stag Run.  
There will be a pitch in Pot Luck dinner on Saturday.  Richard will be unable to cook this year so it is truly going to be a camp wide pot luck.  Grills will be available for use to prepare dishes for dinner.  As always, the kitchen will also be open for you to prepare a dish or warm up a dish brought from home.
On Saturday evening, we will have the annual Mr. Stag Run Contest.  We encourage the campers to consider being a contestant for this fun evening.  Don't worry if you don't havr Leather., memebrs of Tri-State will bring extra gear just in case.
Area title holders will also be on hand to answer any questions.
It's a fun weekend that grows each year.  There are tent sites available and a room in the lodge is still open for booking.
Need a massage?  Massage therapist, Barry Seibert, will be on hand to give massages throughout the weekend.  The massages will be booked directly through him so make sure you save some time for his magic touch.
You don't want to miss out on this fun weekend.  Make your reservations, TODAY
Book your space at the link below.
https://www.facebook.com/events/1444298172303697/</t>
  </si>
  <si>
    <t>20170721T163951Z</t>
  </si>
  <si>
    <t>20221220T184542Z</t>
  </si>
  <si>
    <t>58411DBC-DEF4-4D10-ADDA-C2EC6EB8918D</t>
  </si>
  <si>
    <t>Mr Gem City Bear 2017</t>
  </si>
  <si>
    <t>MJ's on Jefferson</t>
  </si>
  <si>
    <t>Our second annual contest and charity drag show - 
Set phasers to furry and stunning.
Come out and get your space dance on or just come cheer on your favorite bear, cub, otter or daddy bear. Great contestant package for the winner. Cigar social before the event with raffle basket. Raffle prizes and entertainment during the contest by Bearded Ladies and the cast of MJ's. Cigar Social from 7-9 Contest starts at 1030.
Be there, because unless you have a time machine you'll miss all the fun. If interested in competing please contact Joshua Driscoll for a contestant packet jcdriscoll1985@gmail.com
This year we are donating all proceeds of the evening to  Brigids Path-Brigid’s Path provides inpatient medical care for drug-exposed newborns, non-judgmental support for mothers, and education services to improve family outcomes
Please join us for a night of festiveness and fundraising right here in the Gem City !!!!
https://www.facebook.com/events/1428553200545954/</t>
  </si>
  <si>
    <t>20170721T163956Z</t>
  </si>
  <si>
    <t>A2B13374-4017-4FE7-B867-D913744FA1E2</t>
  </si>
  <si>
    <t>Bootblack Round Up 2017</t>
  </si>
  <si>
    <t>The 2017 Bootblack Round Up is Happening in  1 Week!!!!
2017 Schedule:
Friday
JJ’s Clubhouse and Bar 
CLAW Nation Party - Featuring:
Bootblacking10pm to 2am
Friday Night Silent Auction10pm to Midnight
Silent Auction Raffle10pm to Midnight
Easter Egg Fundraiser10pm to 1am
Vendors10pm to 2am
Silent Auction Raffle DrawingMidnight
Silent Auction Pick-UpMidnight - 1am
CLAW Package Raffle Drawing1am
Saturday
JJ’s Clubhouse and Bar
Kink U: Bootblacking 10110am to 11:30am
Kink U: Leather Worship1pm to 2pm
Kink U: From Loggers to Floggers1pm to 2pm
Kink U: Massage Techniques for the BB2:30pm to 4pm
Kink U: Cigar 101 &amp; Cigar Service2:30pm to 4pm
Kink U: Forever Leather - Preserving Legacy4:30pm to 6pm
Bootblacking9pm to 10pm
Shine-Off10pm to 11pm
Bootblacking11pm to 2am
Silent Auction Raffle9pm to Midnight
Easter Egg Fundraiser9pm to 1am
Silent Auction Raffle DrawingMidnight
Silent Auction Pick-UpMidnight to 1am
Sunday
All-You-Can-Eat Pancake Breakfast10am-1pm
(Rehab Bar: 4054 Chouteau Ave, St. Louis, MO 63110)
https://www.facebook.com/events/1001320103287319/</t>
  </si>
  <si>
    <t>20170812T051921Z</t>
  </si>
  <si>
    <t>20221220T184502Z</t>
  </si>
  <si>
    <t>8276A306-271F-4A24-B35A-369F2ED8C4B3</t>
  </si>
  <si>
    <t>Mr Nebraska Leather 2018</t>
  </si>
  <si>
    <t>Hey Kinky People!  Check out the official schedule for Mr. Nebraska Leather 2018!
FRIDAY, AUGUST 18
CHECK OUT THE MEAT!  6:00 – 8:00 PM
Kick off your kinky weekend with a smoke-out and grill-out on the patio at the Max!  Bring your appetite and your favorite cigar, because the meat will be sizzling.  Get “up close and personal” with our contestants, mix and mingle with our fantastic judges, and light it up with your fellow leather lovers, kinksters, and fetish folk.  Hosted by Mr. Nebraska Leather 2017, Bill Dudley and Miss Nebraska Leather, Duin Damage. 
AN ELECTRIC ROAST! 8:00 – 10:00 PM
Join the community as we “dis-honorably” honor the always electric Mr. Nebraska Leather 2017, Sir Bill Dudley.  An evening of entertainment, humor, some fabulous performances, and a few kinky surprises! 
SATURDAY, AUGUST 19
KINK U – Presented by Titans of the Midwest 11:00 – 5:00 PM
Whether you are looking to take it to the next level or just feeding that spark of curiosity, the Titans’ Kink U presentations are the perfect place to develop your kinks, budding or fully bloomed.  After all, the more you know . . .
MR. NEBRASKA LEATHER 2018 CONTEST      8:00 PM
Welcome to the main event!  Join us for a celebration of kink, fetish, and all things leather as our contestants bare it all to see who will be the next Mr. Nebraska Leather 2017.  Hosted by the incomparable Karen Ultra, we like to keep this event a little on the wild side. You never know what may happen – but we know you’ll enjoy it and leave begging for more!
ULTIMATE UNDERWEAR PARTY           11:00 PM
Leave the gear on – but take the rest of it off!  Help us kick off a great year for the newly minted Mr. Nebraska Leather 2018.   Put your best “part” forward – because everyone is welcome to the party!
SUNDAY, AUGUST 20th! 
SOAK UP THE SIN – A Victory Brunch with Mr Nebraska Leather 2018!  - 11:00 AM
Good eats and great company!  Join us for one final gathering as we celebrate the victory of Mr. Nebraska Leather 2018.  Soak up your sin, savor the memories, and take in the love!
How much does it cost? 
You know this stuff don’t happen for free right?  If we could, we’d bring you the kink 24/7, but our daddies ain’t got that much sugar!  You can pre-order your Nebraska Leather Weekend package on the website: https://nebraskaleather.com/pass.html  OR pay individually at the door for each event.
Your Weekend Package includes:
CHECK OUT THE MEAT: SMOKE OUT &amp; GRILL OUT on Friday!
AN ELECTRIC ROAST of Bill Dudley, Mr. Nebraska Leather 2017!
Entry to the Mr. Nebraska Leather 2018 Contest on Saturday!
 Access to the Ultimate Underwear Party!
 Breakfast at the Victory Brunch to SOAK UP THE SIN!
Best of all -“Cover-Free” Entry into the Max all weekend!!
Admission to individual events is $5.00 at the door.  This charge will be in addition to any cover charge that required upon entry into the Max.
Want a special seat?  If you are interested in reserving a table at the Mr. Nebraska Leather 2018 contest on Saturday, August 19th, at 8:00 PM than email adam@nebraskaleather.com.  A limited number of tables can be reserved for an additional donation of $40 per table. (Tables seat 4)
 All events for Mr. Nebraska Leather 2018 will take place at the Max, in Omaha Nebraska.
Got no gear?  No problem!  You’re welcome at all events during Nebraska Leather Weekend in whatever you happen to be comfortable wearing.  But, if the bug bites you, be sure to check out our fabulous vendors, Twin Cities Leather and Leather Masters, who will be happy to get you decked out in whatever happens to “suit” you best.  
Vendors will be open at all events throughout the weekend at the Max.
https://www.facebook.com/events/573475772847091/</t>
  </si>
  <si>
    <t>20170816T025129Z</t>
  </si>
  <si>
    <t>20221220T184453Z</t>
  </si>
  <si>
    <t>CE5A0A7F-7402-406F-9105-9E368C79799C</t>
  </si>
  <si>
    <t>Mr. Cincinnati Leather and Kink U weekend</t>
  </si>
  <si>
    <t>The Dock Night Club</t>
  </si>
  <si>
    <t>Celebrate Leather in Cincinnati!  We have a weekend full of socializing, education, and hot, hot leather. And don't miss the fun as some of our local leathermen strut their stuff to become the next Mr Cincinnati Leather.
Admission to the bar is free before 11pm.
Friday 
9pm  Meet the Meat 
Meet the contestants, judges and teachers of the weekend
Saturday
noon to 4pm  Kink U classes - all free! Details below
4-6pm  Kink-que Cookout 
8-11pm (contest starts at 9) Mr Cincinnati Leather contest
11pm to close - Victory Party!
Kink U Class Lineup
Noon - Steel Bondage
1:00 - Omnomnom: Nibbling, Biting, and Chewing
2:00 - How Did We Get All The Way Over Here?
3:00 - Crawl, Walk, Run: Your First Steps As A Femme
All classes are free and open to anyone over 21
https://www.facebook.com/events/183567005507892/</t>
  </si>
  <si>
    <t>20170816T025045Z</t>
  </si>
  <si>
    <t>20221220T184459Z</t>
  </si>
  <si>
    <t>B9A2C318-20E3-4600-BE44-3587AC3454CB</t>
  </si>
  <si>
    <t>20170816T025008Z</t>
  </si>
  <si>
    <t>20221220T184519Z</t>
  </si>
  <si>
    <t>8090989D-F9E2-40CD-8AE5-456A5D233507</t>
  </si>
  <si>
    <t>20170816T025036Z</t>
  </si>
  <si>
    <t>20221220T184514Z</t>
  </si>
  <si>
    <t>32CB33CA-6EF3-4A8B-98E5-47F6EEA3ACE7</t>
  </si>
  <si>
    <t>20170816T025027Z</t>
  </si>
  <si>
    <t>20221220T184447Z</t>
  </si>
  <si>
    <t>0084C6BF-5960-4725-B55A-DA776FBD2B70</t>
  </si>
  <si>
    <t>Toledo's Bear/Leather Pride Weekend Party</t>
  </si>
  <si>
    <t>McCune's Other Side Bistro Bar</t>
  </si>
  <si>
    <t>McCune's Bear Cave is having it's 1st Bear/Leather Pride Weekend! We'll have the hottest MEN around for your entertainment. Featuring Adult Film Star Aarin Asker, Sterling Johnson, Wayne Knight, and many more.... Hosted by Amaya Sexton with DJ Jay Prix.
Food will be available from the kitchen until 2am both nights. Bear Pride Drink Specials!!! Beer and Shot Bar on the patio so NO WAIT for drinks. 
We will also have a few vendors selling clothing, kink items and leather. 
Cover is $5 each night or you can buy a VIP Pass that gets you into both nights and $2 off sunday Brunch for only $6. CALL OR STOP IN to get your VIP Pre-sale pass today. On sale for a limited time!
https://www.facebook.com/events/307364159674781/</t>
  </si>
  <si>
    <t>20170816T025227Z</t>
  </si>
  <si>
    <t>20221220T184548Z</t>
  </si>
  <si>
    <t>5433F174-D113-4332-A11B-A77761200E9F</t>
  </si>
  <si>
    <t>Mr. Ct. Leather 2018 Contest Weekend</t>
  </si>
  <si>
    <t>Join us for the 2018 Mr. Connecticut Leather Contest. Help us to congratulate scooby at his step down as well as support our incoming Mr. Ct Leather.
Host Hotel 
New Haven Hotel
229 George Street
New Haven Connecticut, 06510
Phone: 203-498-3100
make reservations by calling and asking for the Mr. Ct. Leather 2018 rate....or book on-line using this link..........
http://bookings.ihotelier.com/bookings.jsp?groupID=1961891&amp;hotelID=17714
Daily Event Schedule
Friday Night
(168 York St Café)
Meet and Greet 9-til
***************************
Saturday
(Host Hotel)
Workshops 
11:30...To be announced
12:30...To be announced
3rd Floor Host Hotel Conference Room (Betsy Ross)
Owl Shop Cigar Bar
Cigar Social 3-5
(268 College St.)
Saturday Night
(168 York St. Café)
Cocktails 8pm-til
Contest 10pm
***************************
Sunday
(168 York St. Café)
Brunch 11am-1pm
https://www.facebook.com/events/404359159949022/</t>
  </si>
  <si>
    <t>20170812T051122Z</t>
  </si>
  <si>
    <t>20221220T184520Z</t>
  </si>
  <si>
    <t>B29C4AB4-2DF1-406C-8058-138EFCFA9F50</t>
  </si>
  <si>
    <t>Atlantic States Leather Weekend</t>
  </si>
  <si>
    <t>HOTEL BREXTON</t>
  </si>
  <si>
    <t>Atlantic States Leather is the Mid-Atlantic regional feeder to the International Leather Sir, Leather boy, Community Bootblack (ILSb/ ICBB) contest.
The 2018 Weekend Package includes:
​Admission to "Meet the Meat" Party at The Baltimore Eagle
Admission to The Contest and After Party at The Baltimore Eagle
Admission to the Wolfstryker Leather Hospitality Suite
Our Saturday Kink-Ed Series
A limited edition run pin
https://www.facebook.com/events/281085758987305/</t>
  </si>
  <si>
    <t>20170908T153116Z</t>
  </si>
  <si>
    <t>20221220T184536Z</t>
  </si>
  <si>
    <t>1CC1747D-70D3-4761-B5F0-BA64E20533DD</t>
  </si>
  <si>
    <t>MIDWEST Drummer</t>
  </si>
  <si>
    <t>This is the first Midwest Drummer contest held in Chicago at the Jackhammer complex.
Midwest Drummer is a male identified fetish contest where each contestants can compete for the title of Drummer, Drummer Boy or Drummer Bootblack that covers the state of Illinois, Wisconsin and Minnesota. 
Details on the contest, judges, tally masters, den daddy, judges boy and emcee will be coming soon.
https://www.facebook.com/events/1623466484392951/</t>
  </si>
  <si>
    <t>20170812T052118Z</t>
  </si>
  <si>
    <t>20221220T184534Z</t>
  </si>
  <si>
    <t>318BF5A8-3B48-489C-A64E-162A54B930E3</t>
  </si>
  <si>
    <t>Mr Michigan Leather</t>
  </si>
  <si>
    <t>The Dunes Resort, 333 Blue Star Hwy, Douglas, MI 49406, USA</t>
  </si>
  <si>
    <t>20170823T200429Z</t>
  </si>
  <si>
    <t>20170922T040925Z</t>
  </si>
  <si>
    <t>6es5qg72iscqad2f2crd5bcrmu@google.com</t>
  </si>
  <si>
    <t>Derby City Bears 2017 Title Contest Sponsored by Caperton Realty</t>
  </si>
  <si>
    <t>Chill BAR Highlands</t>
  </si>
  <si>
    <t>Greetings Bears, Cubs, Hunters, Goldilocks, and all other friendly faces! The Derby City Bears would like to invite you to our 4th annual title contest, Bears Go to the Beach - where we will have members of the community compete for the following titles:
- Derby City Bear
- Derby City Cub
- Derby City Hunter
- Derby City Goldilocks!
If you are interested in competeting, please click the link above for more information, and if you have additional questions, please feel free to message the Derby City Bears and we will be happy to assist with anything! It is free to enter the competition, and we look forward to seeing you on Sept. 23 for the competition. 
The most exciting part about this contest is tha the Derby City Bears will be raising funds for a charity, TBD. All proceeds that night, either through raffle or Jell-O shots will be donated to the charity that will be announced soon!
The contest will be held at Chill BAR Highlands, hosted and emceed by DJ AJ McKay, and sponsored by our friends at Caperton Realty! We couldn't have done this without their support, and we ENCOURAGE you to check out our sponsor, as well as the folks at Chill BAR Highlands for future events. 
Caperton Realty:
capertonrealty.com/
Chill BAR Highlands:
https://www.facebook.com/chillbarlouisville
Woof!
https://www.facebook.com/events/285546658583317/</t>
  </si>
  <si>
    <t>20170812T052120Z</t>
  </si>
  <si>
    <t>20221220T184604Z</t>
  </si>
  <si>
    <t>3FB1CBE0-9E30-499B-A4E4-34EE609F303C</t>
  </si>
  <si>
    <t>MR. CLEVELAND LEATHER 2018 contest</t>
  </si>
  <si>
    <t>CALL FOR CONTESTANTS!  Contact Gregg Lakota on Facebook or at Cigardaddie1@aol.com for an entry form.  DEADLINE for entry forms is SATURDAY, SEPTEMBER 9.  You must live in one of the following counties:  Cuyahoga, Lorain, Lake, Ashtabula, Geauga, Medina, or northern Summit.
https://www.facebook.com/events/654997148042702/</t>
  </si>
  <si>
    <t>20170812T052119Z</t>
  </si>
  <si>
    <t>20221220T184540Z</t>
  </si>
  <si>
    <t>5D2969B4-D260-475D-9428-FA64143A9CE0</t>
  </si>
  <si>
    <t>Our 28th  year promises to have yet another reason to visit Chicago in October. another family renuion that you have all come to love.  Stay tuned as more will follow
Event Schedule at a Glance Subject to change
Friday 10/6
5:00-10:00 pm Registration for participants Touché
Join us for a pre event cocktail as you register. As guest arrive this starts to really turn into a fun afternoon pre Opening Party/Party.
8:00-11:00pm Opening Reception/Contestant Introductions BLUF and ABW Present a Uniform Opening night Reception and Meet and Greet at Touché
The weekend’s opening reception will be held at Touché our host bar for the weekend. BLUF is joining us to make it a fun Uniform party. This is your opportunity meet all the contestants/judges and visiting dignitaries. So put on your uniform and come join us as we welcome all our new and returning family members.
10:00pm Contestant Introductions Begin
9 p.m. - 2 a.m. - last scene must start before 1.a.m. Dungeon Space at LRA 
Address will be provided at the event and it is open to all weekend package participants. We are happy to have them as a returning sponsor and offering us this space on the weekend 
Saturday 10/7
Eye Openers 11:00am-1:30pm and Continental Breakfast at Touché for all participants
How about a Bloody Mary or Screwdriver or a cup of coffee with your continental breakfast...Join us for registration and pick up some good old vintage ABW teeshirt or other items
1:30pm till 5:00pm First Day of American Brotherhood Contest
Show begins at 2pm.
 The Leather Archives and Museum is our host for the afternoon where we will put our contestants through the first day of their competition with even a view of the interviews with a portion of the contest we call " Pull back the Leather Curtain" of course there will be Formal Speech, Hot Wear, and Fantasy portions of the contest as well as some basket auctions to raise funds for the travel fund. Come see what great members of our coummunity have done and can do, and join in the fun of our weekend.
Your evening is open and their are several event happening hosted by others to take advantage of those that have traveled to Chicago for our weekend.
5:00pm-5:00am Touché Chicago Featuring Dungeon Master night with an SM Demo at 10pm in the Club Room
8:00pm-10:30pm Touché Chicago Special add on event as a Benefit for Vital Bridges Northside Pantry $10 for package holders $20 for non package holders.....MYSTERY THEATER ABW 3000....
Don't miss Laura Antoniou and Karen Ultra taking us through a film we all will love to see with this special sort of twisted treatement.   Seating is limited and available on Event Brite as a seperate ticket
9 p.m. - 2 a.m. - last scene must start before 1.a.m. Dungeon Space at LRA 
Address will be provided at the event and it is open to all weekend package participants. We are happy to have them as a returning sponsor and offering us this space on the weekend 
Sunday 10/8
11:00-2:00pm ABW BrunchTouché
How about a Bloody Mary or Screwdriver or a cup of coffee with your Full Brunch at ABW .All ways a favorite as we all gather and join in the final day of the weekend contest...Join us for registration and pick up some good old vintage ABW teeshirt or other items
2:00pm till 4:30pm Second Day of American Brotherhood Contest
 The Leather Archives and Museum is our host for the final day of competition where we will put our contestants will finally find out who will be the next American Leather Family. With even a view of the interviews with a portion of the contest we call " Pull back the Leather Curtain" of course there will be Formal Speech, Hot Wear, and Fantasy portions of the contest as well as some basket auctions to raise funds for the travel fund. You will want to be there for the final day of competition.
4:30-10:00pm or later
A celebration, at Touché Dinner will be served this year it will be pasta, salad, meatballs, and dessert.
https://www.facebook.com/events/119732308728278/</t>
  </si>
  <si>
    <t>20171005T054650Z</t>
  </si>
  <si>
    <t>20221220T184512Z</t>
  </si>
  <si>
    <t>DBEDEF6F-D0F7-4538-BEB9-78FBFB25FA3F</t>
  </si>
  <si>
    <t>GLUE 2017 Weekend</t>
  </si>
  <si>
    <t>The premier Leather and Fetish event on the Gulf Coast.
www.glueweekend.com
https://www.facebook.com/events/1641684629251003/</t>
  </si>
  <si>
    <t>20171005T054737Z</t>
  </si>
  <si>
    <t>20221220T184455Z</t>
  </si>
  <si>
    <t>20B1CB79-CDCF-4D48-BAC8-14C0D9EC83DF</t>
  </si>
  <si>
    <t>Midwest Puppy &amp; Mr Midwest Leather Contest Weekend</t>
  </si>
  <si>
    <t>Midwest Leather Weekend October 6-8, 2017!
The first weekend in October, 2017, will see a huge celebration of Leather, Kink, Fetish and more at the Midwest Leather Weekend in St. Louis, Missouri. Centered on two big contests, the weekend will include events, seminars by leading Kink specialists and parties for Leatherfolk from around the country.
The two contests, Midwest Puppy and Mr Midwest Leather, will be on Saturday night at JJ's Clubhouse and Bar, conveniently located at 3858 Market St, St Louis, MO 63110 (at the intersection of Vandeventer and Market.)
The two contests will take place before the same panel of judges. While participants from one contest are off stage preparing for the next segment, the participants from the other contest will be on stage. Twice the fun and more hot men on one special night.
Both contests are open to members of the Leather  and Puppy Communities in thirteen Midwestern states; Illinois, Indiana, Iowa, Kansas, Kentucky, Minnesota, Missouri, Michigan, Nebraska, North Dakota, South Dakota, Ohio &amp; Wisconsin.
The weekend will also include raffles, auctions and seminars. 
https://www.midwestleatherweekend.com
https://www.facebook.com/events/1858597641020068/</t>
  </si>
  <si>
    <t>20171005T054651Z</t>
  </si>
  <si>
    <t>20221220T184500Z</t>
  </si>
  <si>
    <t>1EE627D2-848F-4526-8351-071A62D24B69</t>
  </si>
  <si>
    <t>Mr Leather Bear International</t>
  </si>
  <si>
    <t>The International Mr Leather Bear contest weekend will be held at The Baltimore Eagle Oct 6-8, 2017! Tickets and info at: www.TheBaltimoreEagle.com
To enter the contest, please go to LeatherBearProductions.com
https://www.facebook.com/events/290270111442178/</t>
  </si>
  <si>
    <t>20221220T184602Z</t>
  </si>
  <si>
    <t>3280D336-C92A-4938-80C3-C6E1BE5225A6</t>
  </si>
  <si>
    <t>Western boy Run 2017</t>
  </si>
  <si>
    <t>La Quinta Inn &amp; Suites Love Field</t>
  </si>
  <si>
    <t>"An event by boys and for boys"
This weekend will begin with a meet and greet at the Dallas Eagle beginning on Thursday.  Friday includes a trip to the Dallas Zoo, Pool Party, and a Bar Crawl.  Saturday includes classes, pool party, and a night at the Dallas Eagle.  Sunday's events include a play party at the Sanctuary and ends with a party at the Dallas Eagle.  The run package includes most meals, run pin, zoo trip (excluding parking), pool parties and much more.
*IMPORTANT*
The run package does not include the hotel.  We have currently blocked 30 Double Rooms at the La Quinta Inn &amp; Suites.  Our goal was to keep costs down for attendees by allowing them to share up to 4 people a room at a discounted rate.  This keeps the cost to approximately $110 per attendee for 4 nights. We are also providing a majority of the meals for the event including lunch (Friday, Saturday, Sunday) and Dinner (Friday).  Breakfast is included with the hotel stay.  
Here are the details for Hotel Registration:
Address: 8300 John W. Carpenter Fwy, Dallas, TX 75247
Phone: (214) 414-9000
Contact the hotel directly or our Group Desk at 1-800-642-4239, Option 1 and ask for the special rate for Lone Star boys of Leather.  Reservations must be made no later than 9/28/2017 in order to guarantee this special rate.
FAQs
Are there ID or minimum age requirements to enter the event?
While there is an age requirement 18 for the run, unless you are 21 years of age, you will not be allowed into functions at the bars.  You would still be able to partake in the pool parties, zoo, and educational classes.
What are my transportation/parking options for getting to and from the event?
We are suggesting as many people bring a car as possible.  The members of the Lone Star boys of Leather should be able to provide transportation for up to 60 people.  Car pooling will be an asset to us.  We are also trying to partner with Uber and Lyft to get free and discounted rides.  Please watch the Facebook page for details on this.  
How can I contact the organizer with any questions?
You may contact boy Jake (Jason Papadakos) on Facebook with any questions you may have.  Messenger is the preferred method of contact.
What's the refund policy?
Since we are a non-profit and footing the cost for a majority of this event, no refunds will be give.  We do, however, appreciate your donation.
https://www.facebook.com/events/1442224915789204/</t>
  </si>
  <si>
    <t>20170906T035828Z</t>
  </si>
  <si>
    <t>20221220T184524Z</t>
  </si>
  <si>
    <t>B427DF78-5AA2-45EC-9481-2A7B4848D596</t>
  </si>
  <si>
    <t>ICON Detroit Leather Weekend III</t>
  </si>
  <si>
    <t>Menjos Entertainment Complex</t>
  </si>
  <si>
    <t>Its time for ICON Detroit Leather Weekend III, and its time for Joey to have a Title Son. Who will be the next Mr. ICON Detroit Leather?
for more details visit us at www.idlweekend.com
https://www.facebook.com/events/1489767607783600/</t>
  </si>
  <si>
    <t>20221220T184515Z</t>
  </si>
  <si>
    <t>C0A9DB62-E65E-4C63-85F1-9FB03D27ED5F</t>
  </si>
  <si>
    <t>Leather History Preservation Weekend 2017</t>
  </si>
  <si>
    <t>Radisson Hotel High Point, 135 South Main Street, High Point, NC, US, 27262</t>
  </si>
  <si>
    <t>Leather History Preservation Weekend 2017 Staff &amp; Crew Registration
Radisson Hotel High Point, 135 South Main Street, High Point, NC, US, 27262
http://lhpfoundation.org/lhpf_events/lhpf%20weekend/index.html</t>
  </si>
  <si>
    <t>20171001T185044Z</t>
  </si>
  <si>
    <t>20171020T044926Z</t>
  </si>
  <si>
    <t>5ubkrtslch6fhs0o49t1r3nqnl@google.com</t>
  </si>
  <si>
    <t>Ms &amp; Mr NJ Leather</t>
  </si>
  <si>
    <t>DRAGONSLAIR Productions and the NJ Leather Family invite you to NJ Leather Weekend featuring the Mr &amp; Ms NJ Leather Contest Oct 20 to 22 at paradise in Asbury Park. The weekend will include, a Friday opening reception honoring 15 years of Ms NJ Leather, our Annual Uniform/Gear Meet and Greet, Jersey Kollege of Kink sessions, Saturday Eye Openers, Recovery in the Lifestyle meetings, a pup mosh, Cigar Party hosted by TEAM Mid Atlantic DNA, our 18th Annual Contest, Victory Brunch and Sinner Sunday. As always we will be joined by a variety of venders and an amazing team of Bootblacks. 
The Mr/Ms NJ Leather Contest doors open at 6 pm Saturday October 21. Our Host Hotel, The Empress, is offering a special room rate; please call them directly at 732 774 0100.
We are having some issues with our website. For contestant applications for Ms or Mr NJ Leather please email Lthrdragon@gmail.com For contestant applications for Ms or Mr NJ Leather please email Lthrdragon@gmail.com
https://www.facebook.com/events/119823588645234/</t>
  </si>
  <si>
    <t>20170906T035829Z</t>
  </si>
  <si>
    <t>20221220T184600Z</t>
  </si>
  <si>
    <t>2BF992DD-02F1-40FF-B1C3-9267B416DC67</t>
  </si>
  <si>
    <t>Palm Springs Leather Pride 2017</t>
  </si>
  <si>
    <t>Palm Springs Leather Pride</t>
  </si>
  <si>
    <t>Are you ready, sweaty and excited to GO COMMANDO in Palm Springs? We’re ready for you and can’t wait!
https://www.facebook.com/events/235960810191107/</t>
  </si>
  <si>
    <t>20170126T052117Z</t>
  </si>
  <si>
    <t>qht3slk9un7is03jva7cu7t7hs@google.com</t>
  </si>
  <si>
    <t>Bear Expo 7 ~ Fall Edition</t>
  </si>
  <si>
    <t>Michigan's Biggest Bear Event returns for its fall edition..... helping you shake off the burr with sexy, beautiful fur ;)
All the exciting details coming soon....
https://www.facebook.com/events/130498930909762/</t>
  </si>
  <si>
    <t>20170906T035913Z</t>
  </si>
  <si>
    <t>20221220T184510Z</t>
  </si>
  <si>
    <t>46E13BD6-3579-413A-93B4-2E360304604B</t>
  </si>
  <si>
    <t>PS Cannabis Ordinance Committee Meeting</t>
  </si>
  <si>
    <t>City Council Chambers 3200 E. Tahquitz Canyon Way, PS</t>
  </si>
  <si>
    <t>Office of Neighborhoods Manager Denise Goolsby, City of Palm Springs AGENCY
The public is invited to attend a special City Council Ad Hoc Subcommittee Meeting regarding the City’s Cannabis Ordinance and regulatory activity on Tuesday, Oct. 31 at City Hall.
The 10 a.m. meeting in the Council Chamber, 3200 E. Tahquitz Canyon Way, will be led by Ad Hoc Subcommittee members Mayor pro tem Ginny Foat and Councilmember Geoff Kors, who will review and discuss medical cannabis and adult-use zoning in the City.</t>
  </si>
  <si>
    <t>20171026T182918Z</t>
  </si>
  <si>
    <t>20171031T164737Z</t>
  </si>
  <si>
    <t>vlf4c4hofgjhgari4meudheji4@google.com</t>
  </si>
  <si>
    <t>Maryland Leather Weekend 2017</t>
  </si>
  <si>
    <t>The Brothers of COMMAND MC want to welcome you to Baltimore for Maryland Leather Weekend 2017, featuring the Mr. Maryland Leather Contest. 
MLW will be packed with events, parties, and outings, including:
- Thursday Gear Party
- Friday Night Gayborhood Bar Crawl
- Saturday Night HARDCORE Dance and Victory Party at the Baltimore Eagle
Follow this event page for announcements and information. We will be announcing contest judges and staff over the summmer. 
Event passes, individual tickets, contest applications, and host hotel information are available at commandmc.org.
If you have questions about competing for Mr. Maryland Leather, or if you or your organization wish to support the event, please email vicepresident@commandmc.org.
https://www.facebook.com/events/299069213849035/</t>
  </si>
  <si>
    <t>20170906T035927Z</t>
  </si>
  <si>
    <t>20221220T184538Z</t>
  </si>
  <si>
    <t>E5E6B50B-9DD2-469D-BFA8-41D1AD165006</t>
  </si>
  <si>
    <t>MIR21 - Squeakeasy</t>
  </si>
  <si>
    <t>Chicago, IL</t>
  </si>
  <si>
    <t>Save the date for the 21st Edition of Mr. International Rubber!
Underground clubs,
Illicit activities,
'Shine runners,
Powerful men in dark alleys...
Sounds like our kind of fun!
Are you ready for Squeakeasy?
Full details at mirubber.com
https://www.facebook.com/events/788697651272835/</t>
  </si>
  <si>
    <t>20170906T035928Z</t>
  </si>
  <si>
    <t>20221220T184555Z</t>
  </si>
  <si>
    <t>1083C9C5-A2A9-4F59-9D84-11DCC76C2CF7</t>
  </si>
  <si>
    <t>Mr. Austin Gear 2017 Weekend</t>
  </si>
  <si>
    <t>Austin Gears is proud to announce Mr. Austin Gear 2017 Contest weekend at our Home Bar, the Iron Bear!  This contest will encompass the entire fetish community and will incorporate the Mr. Austin Leather title.  As our tagline states, we are Rubber, Uniform, Sports, Leather, Fetish, Pup, and Gear!
We will start the weekend off with a Meet and Greet on Friday, November 3rd for an opportunity for the community to meet the contestants.  
The Mr. Austin Gear 2017 contest will be held on Saturday evening, November 4th starting at 9pm!
Then we will round out the weekend with a Victory Beer Bust on Sunday afternoon November 5th. 
All events will be held at our Home Bar – The Iron Bear.
Save the date for one hell of a weekend!
https://www.facebook.com/events/1378442885580359/</t>
  </si>
  <si>
    <t>20221220T184533Z</t>
  </si>
  <si>
    <t>9AC5B282-25FA-4C52-A2B8-99B6058EC3F8</t>
  </si>
  <si>
    <t>Find a gym</t>
  </si>
  <si>
    <t>20171110T023031Z</t>
  </si>
  <si>
    <t>20171124T174543Z</t>
  </si>
  <si>
    <t>cgq36chlc4qjgb9o6crm8b9k6hhm4bb2cdhj8bb16ssm8c31cdhj2cph6k@google.com</t>
  </si>
  <si>
    <t>Mr. Minneapolis Eagle Weekend #mme2018</t>
  </si>
  <si>
    <t>Make your plans for the Mr. Minneapolis Eagle 2018 Weekend.
Choose Interested or Going to stay up to date with the weekend's event.
https://www.facebook.com/events/318797735232145/</t>
  </si>
  <si>
    <t>20170812T051758Z</t>
  </si>
  <si>
    <t>20221220T184546Z</t>
  </si>
  <si>
    <t>EBCA620C-FB23-4049-8DF6-29370C1660E1</t>
  </si>
  <si>
    <t>Tri-state Leather weekend</t>
  </si>
  <si>
    <t>Cincinnati</t>
  </si>
  <si>
    <t>20170411T120654Z</t>
  </si>
  <si>
    <t>20171117T041412Z</t>
  </si>
  <si>
    <t>C4C0AE50-98BE-41E7-A76C-1D885168D6E4</t>
  </si>
  <si>
    <t>Fetish Pride Italy</t>
  </si>
  <si>
    <t>Metropolitan City of Rome, Italy</t>
  </si>
  <si>
    <t>Fetish Pride Italy Rome 8th-10 December 2017</t>
  </si>
  <si>
    <t>20170602T140137Z</t>
  </si>
  <si>
    <t>ujrkulfqn4lq08i67pilbkac30@google.com</t>
  </si>
  <si>
    <t>Leatherman of Color 2018</t>
  </si>
  <si>
    <t>DC Eagle, Washington DC</t>
  </si>
  <si>
    <t>DC Eagle
3701 Benning Road NE
Washington, DC 20019</t>
  </si>
  <si>
    <t>20170602T140025Z</t>
  </si>
  <si>
    <t>7ph2ff4bgni4d7s9gqdhjpn154@google.com</t>
  </si>
  <si>
    <t>Leather Masquerade Party</t>
  </si>
  <si>
    <t>225 E Breckinridge St, Louisville, KY 40203-2325, United States</t>
  </si>
  <si>
    <t>Join us Dec. 30th for a pre New Year Leather Masquerade party. There will be dancing, bootblacks, rope demo, leather shop by Mookie's Bindings and special guest, 2017 Mr. Kentucky Leather James Lee! $5 entry fee. $3 secured parking, street parking also available.
https://www.facebook.com/events/2008177442759346/</t>
  </si>
  <si>
    <t>20171204T190259Z</t>
  </si>
  <si>
    <t>29uoa1t5drpo1d28brgrogbov8@google.com</t>
  </si>
  <si>
    <t>Mr Indiana Leather 2018</t>
  </si>
  <si>
    <t>20170511T014818Z</t>
  </si>
  <si>
    <t>20180105T050304Z</t>
  </si>
  <si>
    <t>n0g1uu0b3c8kosviltrf862r1c@google.com</t>
  </si>
  <si>
    <t>Mr. Indiana Leather 2018</t>
  </si>
  <si>
    <t>Gregs Indy</t>
  </si>
  <si>
    <t>Save the date for the Mr. Indiana Leather 2018 contest
Join us for the Mr. Indiana Leather 2018 contest located in Indianapolis, IN on January 5-7, 2018 at Gregs Indy! We will be finding out who will be the next Mr. Indiana Leather that will go on to compete at the International Mr. Leather contest in Chicago over Memorial Day Weekend. 
Friday &amp; Saturday events will take place at Greg's Indy
231 E. 16th Street, Indianapolis, IN 46202
Contest Package information &amp; details will be published soon!
Friday - Meet 'n Greet starts @ 9:30pm
Saturday - contestant interviews @ 10am
Saturday - Kink U Classes by Titans of the Midwest 
Times &amp; Classes TBA (noon-3pm)
Saturday - MIL 2018 Contest @ 9pm
Saturday - Victory Party
Sunday - Victory Brunch TBA
Please visit us at indianaleather.com and like our FaceBook page Mr. Indiana Leather where you can find the leather archives of all Indiana titleholders and more detailed information regarding the contest, our judges and other #MIL2018 personnel. If you are interested in competing in this contest, please reach out to us via email: mrindianaleather@gmail.com.
https://www.facebook.com/events/240532516460424/</t>
  </si>
  <si>
    <t>20180103T211603Z</t>
  </si>
  <si>
    <t>0efscc6qtfi4mnuafk1gii1j3s@google.com</t>
  </si>
  <si>
    <t>20170906T040447Z</t>
  </si>
  <si>
    <t>20180111T175553Z</t>
  </si>
  <si>
    <t>B209925B-D71B-41C7-8338-FE1DA5973004</t>
  </si>
  <si>
    <t>Indiana Pup &amp; Trainer Contest</t>
  </si>
  <si>
    <t>A weekend social and educational and contest event. For details / tickets: https://www.eventbrite.com/e/indiana-pup-and-trainer-contest-2018-registration-38630930152?aff=MasterCalendar</t>
  </si>
  <si>
    <t>20170915T171822Z</t>
  </si>
  <si>
    <t>20180119T045124Z</t>
  </si>
  <si>
    <t>7v49o9tsuqp4hpcinqvv56id89@google.com</t>
  </si>
  <si>
    <t>Mr Chicago leather 2018</t>
  </si>
  <si>
    <t>20171222T061609Z</t>
  </si>
  <si>
    <t>CEE733BD-3F62-481B-9B7A-AA9AD416DDB4</t>
  </si>
  <si>
    <t>LFI Fetish Night | Torino</t>
  </si>
  <si>
    <t>Zeroundici Sauna Torino</t>
  </si>
  <si>
    <t>#LFItalia "On the road again", a Torino per la prima serata del 2018!
Sabato 27/01/2018 - Ore 15:30
LFI GUIDED TOUR - presto maggiori dettagli
Sabato 27/01/2018 - Ore 23:00
LFI FETISH NIGHT @ Zeroundici Sauna Torino (via Messina 5/d, Torino). Ingresso con tessera Anddos.
Dresscode: leather, rubber, military, skin, sport, lycra, neoprene.
Domenica 28/01/2018 - Ore 13:00
LFI SOCIAL LUNCH - presto maggiori dettagli
Valida la convenzione con l’Hotel Azalea, a due passi da Piazza Castello! Puoi prenotare telefonando il n° 011 538115 o sul sito www.hotelazalea.it facendo riferimento alla convenzione con "LFI". La convenzione non è valida per le prenotazioni tramite booking.com.
---
Saturday 27/01/2018 - at 3:30 p.m.
LFI GUIDED TOUR - more info soon online
Saturday 27/01/2018 - from 11 p.m.
LFI FETISH NIGHT @ Zeroundici Sauna Torino (via Messina 5/d, Torino). Entrance admitted with "Anddos" membership card.
Dresscode: leather, rubber, military, skin, sport, lycra, neoprene.
Sunday 28/01/2018 - at 1 p.m.
LFI SOCIAL LUNCH - more info soon online
If you stay overnight in Torino, Hotel Azalea is a warm &amp; cosy place in the city, close to the central Piazza Castello. To get our special rate, please quote "LFI" in your reservation, which you can give only by phone at +39 011 538115 or by filling the form on the website www.hotelazalea.it (the special rate does not work on booking.com)
---
INFO
www.lfitalia.it/stagione-201718/
fb.com/lfitalia
t.me/lfitalia
https://www.facebook.com/events/176858246230734/</t>
  </si>
  <si>
    <t>20180103T211521Z</t>
  </si>
  <si>
    <t>2ipqje7gejgdo8f3dqdosm060v@google.com</t>
  </si>
  <si>
    <t>Las Vegas, NV, USA</t>
  </si>
  <si>
    <t>http://www.sin-in-the-city.com/</t>
  </si>
  <si>
    <t>20170804T212250Z</t>
  </si>
  <si>
    <t>20180201T183653Z</t>
  </si>
  <si>
    <t>178eottubjll7eeiko86gh4qlh@google.com</t>
  </si>
  <si>
    <t>Save the Dates!!
We are toiling away to get things finalized for this years Midwest Olympus Leather contest weekend. We had so much success in Columbus, Ohio we are back for another go around.
As always, Friday night will be our meet and greet at the bar with some sexy entertainment, jello shots and a 50/50 raffle.
Saturday morning we are offering classes while our contestants are doing their thing with the judges and rehearsing for the evening show. After a dinner break we are back at the bar for the full contest and show where we will finalize scores and announce our winners!
New this year - BRUNCH!! On Sunday we will be offering a brunch with Keynote speaker, Vonn Tramel, Producer of International Olympus Leather
To make sure you have the most up to date information, be sure to check out our website
https://www.facebook.com/events/110529679560161/</t>
  </si>
  <si>
    <t>20170812T052255Z</t>
  </si>
  <si>
    <t>20221220T184553Z</t>
  </si>
  <si>
    <t>13EDCB0C-002B-4B87-8CBA-D321E09FD243</t>
  </si>
  <si>
    <t>Mr. &amp; Ms. Philadelphia Leather 2018</t>
  </si>
  <si>
    <t>THIS IS A PRIVATE COPY OF THE EVENT - REPLY HERE IF YOU DON'T WANT YOUR MOM TO KNOW.
FOR SHAREABLE PUBLIC EVENT SEE: https://www.facebook.com/events/206377716589328/
The Bike Stop and Philadelphians MC are proud to present the Mr. &amp; Ms. Philadelphia Leather Contest 2018.
Strap on your hottest gear, grab all your friends, and don't forget your cellphone so you can vote online and help decide the winner!
Limited seating will be available on the third floor, but everyone will be able to watch the contest on TV monitors located on every floor in the bar except the basement. Front row seating will be held for those who need the best view of the ASL interpreter only until the show starts. Get there early for the best seats!
For more details, check out the contest website: www.leathercontest.com or www.phillyleathercontest.org
Doors: 7:00 pm
Contest: 8:00 pm
CONTEST FORMAT:
The contest will last about 2 hours and will consist of the following categories:
►Bar Wear
►Hot Wear
►Formal Wear
►Audience Vote
CONTESTANTS:
For more information about competing for Mr. or Ms. Philadelphia Leather 2018, please visit the contest website to apply online - www.leathercontest.com or www.phillyleathercontest.org
Have questions? Email contestants@phillyleathercontest.org
AFTER-PARTY:
The Philadelphians MC are proud to present Gear Up, their dress-code enforced leather, rubber, fetish, and gear party in conjunction with Mr. and Ms. Philadelphia Leather. As always expect a night of hot beats and hotter bodies. 
Admission to the contest is FREE!
A $5 donation will be requested for admission to the After-Party
https://www.facebook.com/events/351584095310433/</t>
  </si>
  <si>
    <t>20180205T042057Z</t>
  </si>
  <si>
    <t>3r8cdc9vqrfn25mesee451sbln@google.com</t>
  </si>
  <si>
    <t>NAB Weekend 2018: Circus Ursus</t>
  </si>
  <si>
    <t>Join over 900+ bears, cubs, &amp; their admirers for our 7th annual NAB Weekend in Lexington, KY in February 2018! Our "Circus Ursus" theme will feature a weekend full of circus-themed dance parties, events; and much more.  Our 4-day, action-packed itinerary of exciting activities is sure to keep all of our guests entertained! Visit www.nabweekend.com for all event, contest, lodging, and volunteer details. Event passes go on sale May 1, 2017.
https://www.facebook.com/events/1594587057238054/</t>
  </si>
  <si>
    <t>20170510T161937Z</t>
  </si>
  <si>
    <t>oje76uf81tv5dedgq1cva7fmf0@google.com</t>
  </si>
  <si>
    <t>SECC Leather Weekend 2018</t>
  </si>
  <si>
    <t>http://bit.ly/2i1LHKB
https://www.facebook.com/events/2010102169266538/</t>
  </si>
  <si>
    <t>20180205T042142Z</t>
  </si>
  <si>
    <t>20180215T032156Z</t>
  </si>
  <si>
    <t>79dsvquok3a6n2le1ubjt3jjob@google.com</t>
  </si>
  <si>
    <t>Twin Cities Leather Weekend 2018</t>
  </si>
  <si>
    <t>The 2018 Twin Cities Leather Weekend is  Feb 16-18 2018
The hotel room block at the Hampton Inn is full. There is an overflow room block at DoubleTree you can book a room for $109 at https://tinyurl.com/ycrqh3ku
Weekend Schedule:
FRIDAY, FEBRUARY 16TH
○7pm-9pm - Meet &amp; Greet the Contestants
Prize-giveaways! Huge giveaways courtesy our contest sponsors.
Contestants are introduced on-stage and draw their numbers
○9pm-Bar Close - SpANK!
A Special Tank: A night for Leathermen &amp; Women
SATURDAY, FEBRUARY 17TH
○11am-1pm - Contestant Interviews (Closed to the public)
○1pm-4:30pm - Kink U, brought to you by Titans of the Midwest
Class descriptions coming soon!
○7:30pm - Contest doors open (Saloon Disco Bar)
○8:00pm-10pm - The Mr. Twin Cities Leather 2018 Contest
○10pm-Bar Close - Victory party for the newly sashed Mr. TCL
SUNDAY, FEBRUARY 18TH
○11am-1pm - Brunch &amp; Presentation of the Robert "Bobbie" Smith Community First! Award. (Link for brunch tickets will be available soon)
○3pm-7pm - BDSFemme. An afternoon tea dance celebrating femmes and friends, presented by Twin Cities girls of Leather.  (5$ suggested donation)
○10pm-1am - The weekly shower contest at the Saloon. This week the prize will be bumped up to $500!
https://www.facebook.com/events/1944202929202474/</t>
  </si>
  <si>
    <t>20180205T042009Z</t>
  </si>
  <si>
    <t>16usvk04kp09bckavggigojo62@google.com</t>
  </si>
  <si>
    <t>Drummer North America</t>
  </si>
  <si>
    <t>www.DrummerNA.Com 
Join us in Sin City for a weekend fueld by play, fun and the opportunity to explore your fetishes.
Alongside social and educational events, DNA weekend features three fetish contests for gay men: Drummer, Drummerboy and Drummer Bootblack. In 2018 we are also the home for the Women of Drummer contest.
Unlike contests restricted, DNA contest titles are open to a broader spectrum of fetish identities of gay men — from rubber, uniforms and leather, to sports gear and punk. DNA is as diverse as your DNA.
DNA contests are open to gay-identified, cis and trans men in the fetish/kink communities, who are residents of Canada, United States and Mexico.
While DNA is a celebration of gay masculinity and the contests are open exclusively to gay male contestants, DNA weekend embraces and welcomes all our kinky, fetish community regardless of sexual identity or gender.
The diversity celebrated at DNA weekend also makes a welcoming home for fetishists that migrate across a wide range of gear and play, and gay kinksters who are equally comfortable exploring themselves, where ever they may fall on the spectrum.
The BEST option that will allow you to be closest to where most DNA activity will be held is to reserve your room by phone: (702) 796-3300, press “0” when automated operator answers, ask for “in house group reservations”, group code to use: DNA2218. It is best to request a room in Buildings 18-24, if you want to be where most the DNA activity will be held.
Book on line: http://bookings.ihotelier.com/bookings.jsp…
And remember the group code: DNA2218
Weekend Event Tickets: Eventbrite - https://www.eventbrite.com/e/drummer-north-america-2018-tic…
Yapp App: Waiting for 2018 Updates - http://my.yapp.us/DRUMMER
https://www.facebook.com/events/1267391320026388/</t>
  </si>
  <si>
    <t>20180103T211618Z</t>
  </si>
  <si>
    <t>0ras4gcdgsslk4od5l3qor2aee@google.com</t>
  </si>
  <si>
    <t>Women of Drummer</t>
  </si>
  <si>
    <t>Las Vegas
See Drummer DNA event for registration and location information</t>
  </si>
  <si>
    <t>20180204T204001Z</t>
  </si>
  <si>
    <t>20180223T005410Z</t>
  </si>
  <si>
    <t>6ksj6dpj74om6b9k69gj8b9k6phmcbb161hj0b9p6pj6apj4ckrj4o9ico@google.com</t>
  </si>
  <si>
    <t>ICON Detroit's 25th Anniversary Celebration</t>
  </si>
  <si>
    <t>Marble Bar</t>
  </si>
  <si>
    <t>The men of ICON Detroit invite you to come reminisce and celebrate 25 years of Friendships, Leather, Kink, and Service to the Community on Saturday February 24th 2018 at our original home bar The Detroit Eagle (now called the Marble Bar). We have rented out the Marble bar for our exclusive Leather Celebration. We will even have the "historic" Detroit Eagle Bootblack chair there for one night only! 
Tickets are on sale now!  Ticket price includes raffle ticket for 2 door baskets being given away! 
Pre-Sale Tickets General Admission 
$10 Jan 8 - 31st
$15 February 1 - 23rd
$20 At the Door
VIP Tickets - Only VIP tickeholders with have access to the upstais balcony area and include ticket for Special VIP only Raffle Basket, Champagne Toast, light hors d'oeuvres and more! Only 50 VIP tickets are available!
$35 in Advance
$50 at the door if any are available
ICON Detroit was established in February 1993 by six friends with a keen interest in Leathermen and the S/M subculture. The “original 6," that are known today as our founding fathers; Kevin, Larry, Michael, Eric, Buck, and ALLEYCAT had thought about joining other clubs. Instead, they started ICON Detroit. Learning about the leather world through living it turned out to be one of their best decisions ever. They're still "instigating" fun, educating others, fundraising for charities and helping people in need in the local community.
https://www.facebook.com/events/209555406285882/</t>
  </si>
  <si>
    <t>20180205T042214Z</t>
  </si>
  <si>
    <t>5h3fb202mtbsguaa1nj4bm0kv0@google.com</t>
  </si>
  <si>
    <t>Cleveland Puppy Contest 2018</t>
  </si>
  <si>
    <t>Come join the PAAC as we host Cleveland Puppy Contest 2018
https://www.facebook.com/events/142995743046131/</t>
  </si>
  <si>
    <t>20180222T184308Z</t>
  </si>
  <si>
    <t>791t5tcm7l8qdolq3a35diqkc0@google.com</t>
  </si>
  <si>
    <t>20170921T051508Z</t>
  </si>
  <si>
    <t>20180307T175010Z</t>
  </si>
  <si>
    <t>03DCA6A3-AD8E-4211-AB35-A3A812569D6A</t>
  </si>
  <si>
    <t>Discipline Corps'  annual celebration of  kinky play, brotherhood, and camaraderie.</t>
  </si>
  <si>
    <t>https://www.eventbrite.com/e/discipline-corps-esprit-de-corps-2018-registration-41292492958?ref=ebtnebregn</t>
  </si>
  <si>
    <t>20180208T033736Z</t>
  </si>
  <si>
    <t>20180308T140609Z</t>
  </si>
  <si>
    <t>2qgb59cut1l89km2ikeb4kv3o1@google.com</t>
  </si>
  <si>
    <t>Leather Leadership Conference</t>
  </si>
  <si>
    <t>http://www.leatherleadership.org/registration</t>
  </si>
  <si>
    <t>20171024T231214Z</t>
  </si>
  <si>
    <t>20221220T184558Z</t>
  </si>
  <si>
    <t>7rn8agfhnkhg8vhua3cskbnk2j@google.com</t>
  </si>
  <si>
    <t>20171128T041559Z</t>
  </si>
  <si>
    <t>2F7FF77B-F5CC-4C9E-A7B6-B04CF28F7C94</t>
  </si>
  <si>
    <t>Washington State Leather Pride Week</t>
  </si>
  <si>
    <t>20180224T171252Z</t>
  </si>
  <si>
    <t>75F99A53-9730-4C3E-A62F-5DF285E1588B</t>
  </si>
  <si>
    <t>Illinois Leather Contests 2018</t>
  </si>
  <si>
    <t>** SAVE THE DATE ** The Illinois Leather Alliance will be hosting the Illinois Leather Contests for IL Ms. Leather Pride, IL Sir, IL boy, IL Bootblack, IL Master/slave, IL Puppy, IL Trainer!
https://www.facebook.com/events/149165442330796/</t>
  </si>
  <si>
    <t>20171005T055012Z</t>
  </si>
  <si>
    <t>20221220T184517Z</t>
  </si>
  <si>
    <t>55A88D6A-D02D-44D1-8A5E-302A8ED713A5</t>
  </si>
  <si>
    <t>20171128T041638Z</t>
  </si>
  <si>
    <t>5F1FB048-B991-4D8C-B48E-063659AEA146</t>
  </si>
  <si>
    <t>20180110T015332Z</t>
  </si>
  <si>
    <t>E26849CA-0312-4E46-823A-74EF0B29AB16</t>
  </si>
  <si>
    <t>Ohio Pup and Trainer Contest Weekend</t>
  </si>
  <si>
    <t>https://www.facebook.com/events/150850499034064/</t>
  </si>
  <si>
    <t>20180212T043758Z</t>
  </si>
  <si>
    <t>4h34orlspbmf2032kiq2kl8e57@google.com</t>
  </si>
  <si>
    <t>Buns &amp; Baskets 2018</t>
  </si>
  <si>
    <t>The Dunes Resort, Saugatuck MI</t>
  </si>
  <si>
    <t>Join Tim Koski, Mr. Michigan Leather 2018, for a fun night of hot guys and big baskets!
https://www.facebook.com/events/425645497868924/</t>
  </si>
  <si>
    <t>20180222T184404Z</t>
  </si>
  <si>
    <t>1iqiqc5hjokikq14fq50egp5d8@google.com</t>
  </si>
  <si>
    <t>Mr. Crossings Leather 2018</t>
  </si>
  <si>
    <t>It is time for our Current Mr. Crossings Leather 2017- Mr. James Lee to step down and see who can fill his Boots.
https://www.facebook.com/events/404936916621210/</t>
  </si>
  <si>
    <t>20180320T145556Z</t>
  </si>
  <si>
    <t>7qias3883njse7pebi6v3c916i@google.com</t>
  </si>
  <si>
    <t>Mr. Los Angeles Leather 2018 Contest</t>
  </si>
  <si>
    <t>Globe Theatre</t>
  </si>
  <si>
    <t>We are ALL LA Leather!  Come out and celebrate being a part of this beautifully imperfect tribe.  Cheer on the LA Leather Titleholder Class of 2018 as they expose themselves (figuratively and actually) on stage for you.
https://www.facebook.com/events/221258555103606/</t>
  </si>
  <si>
    <t>20180320T141538Z</t>
  </si>
  <si>
    <t>66m1hvd1kafkf46mm6odqfkmsq@google.com</t>
  </si>
  <si>
    <t>Indiana Leather Pride</t>
  </si>
  <si>
    <t>20170816T025706Z</t>
  </si>
  <si>
    <t>20180329T130241Z</t>
  </si>
  <si>
    <t>138090C3-408C-4D9F-8126-19D23659FC46</t>
  </si>
  <si>
    <t>Mr Fetish Jackhammer</t>
  </si>
  <si>
    <t>Jackhammer, 6406 N Clark St, Chicago, IL 60626, USA</t>
  </si>
  <si>
    <t>20180205T041559Z</t>
  </si>
  <si>
    <t>20180329T130240Z</t>
  </si>
  <si>
    <t>7dv7cfvoj615pppedniv1v9uqt@google.com</t>
  </si>
  <si>
    <t>20180217T145200Z</t>
  </si>
  <si>
    <t>66604790-4A69-428B-A370-122C9CEA6C50</t>
  </si>
  <si>
    <t>Leather Pride in Texas 2018</t>
  </si>
  <si>
    <t>Wingate Wyndham &amp; Williamson Conference Center</t>
  </si>
  <si>
    <t>Leather Pride in Texas 2018
3 Day Event - April 6th, 7th &amp; 8th, 2018
Committed to building unity within the Leather Community. Providing Leather Space for Leather People.
Come Learn &amp; Celebrate Leather with us!
Friday night
Cocktail Party
Cigar Social
Drag Show
FREE TRANSPORTATION SHUTTLE included in your ticket purchase. Going from the Hotel to FRIDAY night's events and back to the hotel. 
Saturday
Leather Panel Discussions &amp; Speeches
Info Booths
Classes
Cigar Social 
Vending
Art Display
Carter Johnson Leather Library
Saturday night
Men’s, Women’s &amp; Mixed Play Party
Sunday
"Sendoff" Social
A detailed Schedule will be posted in the near future.
TICKETS:
Early Bird 3 Day Event Ticket: $65 each.
This promotion ends March 1st, 2018.
Tickets purchased after March 1st, 2018 will be considered Late Registration.
Late Registration 3 Day Event Ticket: $85 each.
Online Late Registration ticket sales end April 4, 2018 at 11 p.m. CST.
PURCHASE TICKETS HERE: https://www.eventbrite.com/e/leather-pride-in-texas-2018-tickets-34702453974
Day of Event 3 Day Ticket Registration: $85 each.
Day of Event Registration hours will be posted in the near future.
HOTEL ACCOMMODATIONS 
For Reservations &amp; Special Booking Rate of $95
Call (512) 341-7000 
Group Code: CG06LE
Group Code Expires: March 23, 2018
https://www.facebook.com/events/852646541597547/</t>
  </si>
  <si>
    <t>20170812T052334Z</t>
  </si>
  <si>
    <t>20221220T184451Z</t>
  </si>
  <si>
    <t>95633159-C455-4F55-8EF2-4686D5F3BDAD</t>
  </si>
  <si>
    <t>20170929T041952Z</t>
  </si>
  <si>
    <t>20171003T200912Z</t>
  </si>
  <si>
    <t>50D8BFCF-F5D9-40EB-927C-7F32E949B523</t>
  </si>
  <si>
    <t>Mr &amp; Ms Houston Leather 2018 Contest</t>
  </si>
  <si>
    <t>Resurrection Metropolitan Community Church</t>
  </si>
  <si>
    <t>HTLP proudly presents the 2018 Mr and Ms Houston Leather Contest to be held on Saturday April 7th at Resurrection MCC Activities Building. 
VIP Party with free food and entertainment starts at 7:30 pm
Contest begins at 9 pm
Event is BYOB--please drink responsibly if you choose to do so
Admission for the evening is $10 per person
Tables may be reserved for $25 by contacting HTLP through the Facebook page
https://www.facebook.com/events/156647348473291/</t>
  </si>
  <si>
    <t>20180320T145640Z</t>
  </si>
  <si>
    <t>6as9u5i2daalkkedl51l550vma@google.com</t>
  </si>
  <si>
    <t>Bear Expo 8.....Starring Rocco Steele</t>
  </si>
  <si>
    <t>Going BIG...... Bear Expo 8 is proud to welcome international porn Superstar, horse hung hunk Rocco Steele as he host the opening night of Bear Expo 8 with the scorching hot underwear Bash sponsored 10SEVEN.... more exciting details to follow including our surprise SuperStar guests for Saturday night !!!
Michigan’s Biggest Bear Event....because SIZE matters !!!
https://www.facebook.com/events/227264244478682/</t>
  </si>
  <si>
    <t>20180103T211702Z</t>
  </si>
  <si>
    <t>203urhjbu0sbci35cjqo8dk66e@google.com</t>
  </si>
  <si>
    <t>Bear Necessities 2018</t>
  </si>
  <si>
    <t>SAVE THE DATE: Bear Necessities 2018 with the Capital Bears
More details to come. Click interested or going to receive updates as they are released.
The Capital Bears would like to invite our brother bears from surrounding communities and States to join us for a weekend in Des Moines!
#BearNecessities18
https://www.facebook.com/events/102831877082186/</t>
  </si>
  <si>
    <t>20180103T211650Z</t>
  </si>
  <si>
    <t>2p9gvmlrmg469ddv2kptq8g4mt@google.com</t>
  </si>
  <si>
    <t>20170803T001958Z</t>
  </si>
  <si>
    <t>6394046F-9D23-4221-88E6-E0769CD46424</t>
  </si>
  <si>
    <t>International Ms Leather/International Ms Bootblack (IMsL) 2018</t>
  </si>
  <si>
    <t>DoubleTree by Hilton San Jose</t>
  </si>
  <si>
    <t>IMsL/IMsBB/IMsBBL: It's the biggest, hottest women's leather &amp; BDSM event around. Join us for our 32nd year of play, performance, connection, authenticity, history, education, and more!
Open to all attendees who feel a connection to the women's leather community.
https://www.facebook.com/events/765304230317759/</t>
  </si>
  <si>
    <t>20180222T184454Z</t>
  </si>
  <si>
    <t>27bnb4q8geactlo9d4dju4n99k@google.com</t>
  </si>
  <si>
    <t>Atlanta Bear Pride 2018!</t>
  </si>
  <si>
    <t>We're back for the 4th Annual Atlanta Bear Pride!
Friday, April 20th, 2018 - Sunday, April 22nd, 2018
Join us as we celebrate a big weekend of events, entertainment and showcase all of what Atlanta has to offer. Bears, cubs, otters, chubs, chasers and friends from around the globe. More details and schedule of events coming soon to http://www.AtlantaBearPride.com/
https://www.facebook.com/events/250889278728472/</t>
  </si>
  <si>
    <t>20180205T041902Z</t>
  </si>
  <si>
    <t>2ds5dbda8c4jkor099b20l8976@google.com</t>
  </si>
  <si>
    <t>20170803T001901Z</t>
  </si>
  <si>
    <t>20180421T010310Z</t>
  </si>
  <si>
    <t>FADBC9F8-1040-4D81-84A3-69D7F5FE9C29</t>
  </si>
  <si>
    <t>Rites XXXIX: The Black Party 2018</t>
  </si>
  <si>
    <t>Depot 52 Warehouse</t>
  </si>
  <si>
    <t>THE SAINT AT LARGE presents
Rites XXXIX: The Black Party 2018
10pm Saturday, April 21, until Sunday afternoon
MUSIC BY: 
FATHERHOOD | CHRIS CRUSE | EDDIE ELIAS 
MASSIMILIANO PAGLIARA | DANNY KRIVIT
New York City
7 52nd St, Brooklyn, NY 11232
21+ Valid ID Required
NO LIQUIDS, CAMERAS, or CELLPHONES
Strange Live Acts | Dress: Heavy
Sponsored by Priape.com
Art by Gio Black Peter
All Proceeds Benefit The Saint Foundation for the preservation of LGBT cultural archives. 
Tickets &amp; Information: Saintatlarge.com
Age 27 &amp; UNDER Ticket: $65 (At Door, Cash Only Before 12:30 a.m. VALID, GOVERNMENT-ISSUED PHOTO ID REQUIRED)
https://www.facebook.com/events/170768716886194/</t>
  </si>
  <si>
    <t>20180320T145714Z</t>
  </si>
  <si>
    <t>0ljtl2n45eakh116r2gcpbke5n@google.com</t>
  </si>
  <si>
    <t>20170803T001511Z</t>
  </si>
  <si>
    <t>20221220T184559Z</t>
  </si>
  <si>
    <t>C59790C4-28C5-4765-9961-B5DA62D5202D</t>
  </si>
  <si>
    <t>Mister Leather Italia 2018</t>
  </si>
  <si>
    <t>Mister Leather Italia 2018 -Rome 27th-29th April</t>
  </si>
  <si>
    <t>20170602T140247Z</t>
  </si>
  <si>
    <t>et7hga77ddtrgio314ps0a79ig@google.com</t>
  </si>
  <si>
    <t>International Mr, Ms, &amp; Mx Olympus Leather Weekend</t>
  </si>
  <si>
    <t>San Diego, CA, USA</t>
  </si>
  <si>
    <t>20170530T221643Z</t>
  </si>
  <si>
    <t>20180504T044142Z</t>
  </si>
  <si>
    <t>2r689vgpn3qe51tms6vj5qiups@google.com</t>
  </si>
  <si>
    <t>DC Leather Pride</t>
  </si>
  <si>
    <t>20180208T170248Z</t>
  </si>
  <si>
    <t>20180510T212855Z</t>
  </si>
  <si>
    <t>1m7fs3ubhu0pk9n1ksa7n772uf@google.com</t>
  </si>
  <si>
    <t>Mr.Providence Eagle Leather Contest and  Weekend</t>
  </si>
  <si>
    <t>Providence Eagle, 124 Snow St, Providence, RI 02903, USA</t>
  </si>
  <si>
    <t>http://mrpvdeagle.com
The mission of the Mr. Providence Eagle Leather contest is to develop current and future leather leadership, promote the visibility and viability of the club/bar, insuring there is a continued gathering space for the leather community as well as the rest of the LGBTQ community to come together in brotherhood, camaraderie and fun.</t>
  </si>
  <si>
    <t>20180417T180950Z</t>
  </si>
  <si>
    <t>6ngqggdt7cqfrid3jrtn1cf495@google.com</t>
  </si>
  <si>
    <t>Lake Erie Bootblack Weekend</t>
  </si>
  <si>
    <t>Join local and national bootblacks for a weekend of parties, classes, and open-blacking. 
Friday, May 18th Cigar Party 
&amp; Open Blacking 
from 9:00 pm to 2:00 am
Saturday, May 19th Bootblacking Classes 
from 3:00 pm to 6:00 pm
Saturday, May 19th Sexy Name that Tune 
&amp; Open Blacking 
from 8:30 pm to 2:00 am
https://www.facebook.com/events/1596234137091850/</t>
  </si>
  <si>
    <t>20180103T211723Z</t>
  </si>
  <si>
    <t>1ggmnr2rl8r3uqr2seuk122au6@google.com</t>
  </si>
  <si>
    <t>Mr. Fire Island Leather @ Fire Island Leather Weekend</t>
  </si>
  <si>
    <t>Cherry Grove, Fire Island</t>
  </si>
  <si>
    <t>The Belvedere Hotel
www.excelsiormc.com</t>
  </si>
  <si>
    <t>20180204T203129Z</t>
  </si>
  <si>
    <t>20180518T032834Z</t>
  </si>
  <si>
    <t>cksj4ohhcko36b9nchh66b9kc8qjib9o6dhj2bb4c5j3cp9nc5hm8d3270@google.com</t>
  </si>
  <si>
    <t>International Mr Leather 2018</t>
  </si>
  <si>
    <t>20180103T211809Z</t>
  </si>
  <si>
    <t>20180523T215707Z</t>
  </si>
  <si>
    <t>6q9pnkls3h57qe3ats9tlfulhr@google.com</t>
  </si>
  <si>
    <t>GayDayS® Orlando 2018 - #OfficialGayDays</t>
  </si>
  <si>
    <t>Gay Days</t>
  </si>
  <si>
    <t>Official GayDayS® Orlando 2018 celebrates 28 years on May 29, 2018 - June 3, 2018. This year's theme tributes a visit down the bayou while jazzing out to the sounds of the French Quarters. 
Official Host Hotel: DoubleTree by Hilton Orlando at SeaWorld
Dates: May 29 - June 4, 2018
Official Event Cal: www.GayDayS.com
Journey with alongside over 180K guests from around the world celebrating at the longest running pool parties, vareity of special events, area theme parks, shopping, dining, and soo much more!
THEME PARKS/ATTRACTIONS: #RedShirtDays - Walt Disney World, Universal Orlando Resort, SeaWorld, International Drive Orlando! 
#OfficialGayDayS #GayDaySOrlando #MissGayDayS #GayDaySLeather #GayOrlando #LGBTQTravel
________________________________________________________________
GAY DAYS® is the registered trademark of Gay Days, Inc. All rights reserved. Gay Days, Inc. is registered with the State of Florida as a Seller of Travel. Registration No. ST-33198.
https://www.facebook.com/events/1959841264303179/</t>
  </si>
  <si>
    <t>20180103T211817Z</t>
  </si>
  <si>
    <t>20180103T211818Z</t>
  </si>
  <si>
    <t>164f024e2n3u72bma5pv52bpkv@google.com</t>
  </si>
  <si>
    <t>CAMP BEAR: Surrender the Booty, June 6-10, 2018</t>
  </si>
  <si>
    <t>Camp Bear</t>
  </si>
  <si>
    <t>CAMP BEAR: SURRENDER THE BOOTY
June 6-10, 2018
Timberfell Lodge Men's Resort &amp; Campground
Baileyton, TN
www.timberfell.com
CAMP BEAR is a five day, fun and furry-friendly “camping” themed bear event that is organized and planned by the Bear Patrol.
Register early as Camp Bear will sell out with more than 350 bears, cubs, otters, wolves, daddies, and admirers! Only the first 350 registrations will be accepted for Camp Bear 2018.
Register online at www.campbear.net
$79 until May 8, 2018
$99 beginning May 9, 2018
Registration allows access to ALL CAMP BEAR Events including:
- CAMP BEAR t-shirt by BearTShirts.com
- Camp Bear 2018 Contests
- VOLUNTEER AS TRIBUTE Contests (NEW!)
- 7 Cocktail Parties / Mixers!!! (NEW!)
- 3 Dance Parties!
- 3 Bear Pool Parties (NEW!)
- 3 After Hours Parties (&amp; munchies)
- Friday Night GLOWfur Dance Party
- Saturday Night POOLSIDE "GROPE" Dance Party
- Pre-Cummers "Pre-Kick Off" Wednesday Night Party
- Saturday "BIG MEAT" BBQ Dinner
- Sunday Farewell Breakfast
What makes Camp Bear different than other bear runs?
INTIMACY: Timberfell Lodge is a clothing-optional private men’s mountain resort nestled in the foothills of the Smokey Mountains complete with heated pool, sauna, steam room, tiki bar, tavern dance club, and hiking trails.
LODGING: Most attendees prefer to tent camp during CAMP BEAR. Timberfell does offer a wide variety of accommodations as well: rooms within the main lodge, cabins, apartments, 3 campground areas, and 3 RV parks. CAMP BEAR is different from other bear events where events are held in a limited, chain hotel.
OWNERSHIP: Timberfell Lodge is owned by a bear couple and a proud member and supporter of various bear clubs and bear events.
PRIVACY: Camp Bear is held at a private men’s resort…basically “no rules” and anything goes!
Timberfell Lodge is a private men's resort. All attendees of CAMP BEAR must be 21+ years of age, men only, no exceptions.
www.campbear.net for more info and to register!
https://www.facebook.com/events/170098703600820/</t>
  </si>
  <si>
    <t>20180205T041830Z</t>
  </si>
  <si>
    <t>70bu2da7g33rend1jpb212pbuq@google.com</t>
  </si>
  <si>
    <t>Great Plains Mr, Ms, &amp; Mx Olympus Leather Weekend</t>
  </si>
  <si>
    <t>Dallas Eagle
http://www.greatplainsolympusleather.com/</t>
  </si>
  <si>
    <t>20180602T044509Z</t>
  </si>
  <si>
    <t>20180607T130258Z</t>
  </si>
  <si>
    <t>2jfr2rbt9q6srionocrd6evas6@google.com</t>
  </si>
  <si>
    <t>Indianapolis Pride Parade</t>
  </si>
  <si>
    <t>20180426T161332Z</t>
  </si>
  <si>
    <t>31i8gvpdkv1s2rqhup5te3rp29@google.com</t>
  </si>
  <si>
    <t>Southeast Leatherfest - Atlanta, GA</t>
  </si>
  <si>
    <t>https://www.secure.seleatherfest.com/home</t>
  </si>
  <si>
    <t>20180204T163142Z</t>
  </si>
  <si>
    <t>20180614T000930Z</t>
  </si>
  <si>
    <t>48ov4dhmkndtprnkmc0k4ik4ik@google.com</t>
  </si>
  <si>
    <t>West Coast Olympus Leather</t>
  </si>
  <si>
    <t>Sanctuary LAX, Los Angeles, Ca</t>
  </si>
  <si>
    <t>https://m.facebook.com/WestCoastOlympusLeather/?ref=bookmarks&amp;hc_location=ufi</t>
  </si>
  <si>
    <t>20180208T052006Z</t>
  </si>
  <si>
    <t>20180629T023002Z</t>
  </si>
  <si>
    <t>76sk59a0u2vs00f5r66lkcfnaq@google.com</t>
  </si>
  <si>
    <t>SoCal Leatherfest</t>
  </si>
  <si>
    <t>Los Angeles, CA, USA</t>
  </si>
  <si>
    <t>https://www.facebook.com/SoCalLeatherfest/</t>
  </si>
  <si>
    <t>20180204T165513Z</t>
  </si>
  <si>
    <t>20180706T010838Z</t>
  </si>
  <si>
    <t>4ti7si6qngsh2vk2m7q4nsgmgs@google.com</t>
  </si>
  <si>
    <t>GearUp Weekend</t>
  </si>
  <si>
    <t>Upper Lake, CA</t>
  </si>
  <si>
    <t>https://www.eventbrite.com/e/gearup-mens-weekend-2018-registration-36327651985</t>
  </si>
  <si>
    <t>20180208T033252Z</t>
  </si>
  <si>
    <t>6l7du99236hvis55atek9lnerr@google.com</t>
  </si>
  <si>
    <t>IPAHW 2018</t>
  </si>
  <si>
    <t>Crowne Plaza St. Louis Airport</t>
  </si>
  <si>
    <t>Second annual IPAH-Weekend, where IPC and IPTC will be once again held under the same roof!
We will be returning to St Louis for our second year, but our location has moved to the Crowne Plaza by the airport.
https://www.facebook.com/events/173402519913307/</t>
  </si>
  <si>
    <t>20180103T211840Z</t>
  </si>
  <si>
    <t>7db6d3j2uppjtga9he4u11fogm@google.com</t>
  </si>
  <si>
    <t>IPHAW weekend</t>
  </si>
  <si>
    <t>St. Louis</t>
  </si>
  <si>
    <t>20170903T032944Z</t>
  </si>
  <si>
    <t>062BB841-5B28-44D1-9A2E-4D91D9D7A7A4</t>
  </si>
  <si>
    <t>20180216T053432Z</t>
  </si>
  <si>
    <t>84BEC1CD-D5A5-4485-AAE5-14A5DF639110</t>
  </si>
  <si>
    <t>San Deigo Pride</t>
  </si>
  <si>
    <t>20180629T045329Z</t>
  </si>
  <si>
    <t>20180713T023017Z</t>
  </si>
  <si>
    <t>7d3nbfaof1mi632e8f3glet9op@google.com</t>
  </si>
  <si>
    <t>Thunder on the Mountain</t>
  </si>
  <si>
    <t>Denver, CO</t>
  </si>
  <si>
    <t>www.thunderinthemountians.com</t>
  </si>
  <si>
    <t>20180204T204821Z</t>
  </si>
  <si>
    <t>20180718T223113Z</t>
  </si>
  <si>
    <t>74pm2e1l6co68bb171gj0b9kcgq30b9p6hi3eb9j60sm8chm6di6cd9i6o@google.com</t>
  </si>
  <si>
    <t>Kink Weekend 2018</t>
  </si>
  <si>
    <t>Oklahoma City, OK</t>
  </si>
  <si>
    <t>Kink Weekend will be presenting the first ever Mr. Rt 66 PUP contest and Mr. Rt 66 Leather.   The Pup contest will be new to the state of Oklahoma and we are pleased to be adding this.
https://www.facebook.com/events/1961256027459699/</t>
  </si>
  <si>
    <t>20180103T211829Z</t>
  </si>
  <si>
    <t>27rqhuaftkt3dj3d7d605476hm@google.com</t>
  </si>
  <si>
    <t>Mr. Kentucky Leather 2018</t>
  </si>
  <si>
    <t>SAVE THE DATE for Mr. Kentucky Leather 2018. Follow this page for updates!
https://www.facebook.com/events/1762728144021807/</t>
  </si>
  <si>
    <t>20180205T041742Z</t>
  </si>
  <si>
    <t>4baapmmm54ldog2g3r11kb9tgk@google.com</t>
  </si>
  <si>
    <t>Show Me Leather Weekend</t>
  </si>
  <si>
    <t>Www.showmeleather.com</t>
  </si>
  <si>
    <t>20180208T170025Z</t>
  </si>
  <si>
    <t>0m3b64ej77bgej310vunu112lq@google.com</t>
  </si>
  <si>
    <t>Fetish Weekend, Camp Buckwood, Indiana</t>
  </si>
  <si>
    <t>20180426T163420Z</t>
  </si>
  <si>
    <t>20180726T151814Z</t>
  </si>
  <si>
    <t>5gthct6pijvv0pmubtbmuqm7u8@google.com</t>
  </si>
  <si>
    <t>North Star Regional Rodeo</t>
  </si>
  <si>
    <t>NSGRA - North Star Gay Rodeo Association</t>
  </si>
  <si>
    <t>North Star Regional Rodeo weekend.  More info to come, but please check out www.nsgra.org for more information too
https://www.facebook.com/events/224001871705197/</t>
  </si>
  <si>
    <t>20180723T150912Z</t>
  </si>
  <si>
    <t>23b3esmm5fpe6bvs4ecqv0jvb1@google.com</t>
  </si>
  <si>
    <t>Florida Puppy Contest</t>
  </si>
  <si>
    <t>Come join us for the 5th annual Florida Puppy Contest! Located at the beautiful Flamingo resort in st Petersburg FL!
Proposed Schedule:
Thursday, August 2nd 2018
Early bird meet and greet, contestants, judges and volunteers are not required to attend.
Friday, August 3rd 2018 
5:00pm-7:00pm – Registration and Meeting:  
This is the final deadline for contestant applications to be submitted. Contestants should meet with contestant staff to review the weekend schedule, contest rules and expectation of the winner. Judges are also required to be present to ensure they have their completed judge’s packets. Final Schedule will be given out at this time. Registration will be in the registration room 225.
8:00pm – Meet &amp; Greet:  
Contestants must attend or they will be disqualified from the contest. This is your chance to meet the judges and show the judges who you are as both a puppy and a person. A title winner will need to be able to talk to new people about their experiences both in and out of the lifestyle. During this time, contestants will be expected to sell raffle tickets for the raffle baskets.
Saturday, August 4th 2018 
10:00am- Contestant call: All contestants, judges and contest staff will meet to conduct interviews.
11:00am – Interviews:  
During the interviews Contestants will be held in a holding area until it’s their time to interview. Once you have finished you will be escorted out and will not be permitted to stay in the holding area. You will not be permitted to talk to any contestant waiting for their interview.  
Noon – Contestant Photo Shoot:  
All contestants are to show up for a photo shoot. Pup out and show your style. 
1:00pm - 5:00pm – Puppy Mosh and T-dance 
Everyone is welcome to join in the puppy mosh. No boots, hard soled shoes, or flip flops will be permitted.  Contestants are not required to participate. 
2-2:30pm – Contest Rehearsal
All Contestants will gather at the stage to go over what will happen, where to stand/kneel/lay and the flow of the stage portion of the contest. 
7:00pm – Contest Call 
All contestants should be backstage to get ready for the contest. Florida Puppy will give last minute instructions. 
7:00pm – Doors to contest open
8:00pm – Florida Puppy Contest 
Sunday, August 5th 2018 
11:00am Victory Brunch 
Winner, 1st, and 2nd runner up are required to attend.
https://www.facebook.com/events/254767728617043/</t>
  </si>
  <si>
    <t>20180723T150859Z</t>
  </si>
  <si>
    <t>7gnqvhqrfv0rbetn9pklv8ih3b@google.com</t>
  </si>
  <si>
    <t>Best in Show Weekend 2018</t>
  </si>
  <si>
    <t>LUSH, 990 CENTRAL AVE NE, Minneapolis, MN 55413, USA</t>
  </si>
  <si>
    <t>A weekend of fun, fundraising for charity and a weekend to meet new individuals! Raising money for Helping Paws! 
There will be two winners. 
A Handler winner and a Pup Winner (or kitten)
NOTE: This is not a title contest. Winners will not move on to another competition. This is a celebration of our first year as a group and these titles are for fun and charity.
Lets have fun!
Ticket &amp; Event details coming soon!
https://www.facebook.com/events/146524682723498/</t>
  </si>
  <si>
    <t>20180205T041809Z</t>
  </si>
  <si>
    <t>20180426T175632Z</t>
  </si>
  <si>
    <t>2bvqvjjcm4o342d8q9qi8pashc@google.com</t>
  </si>
  <si>
    <t>Kinky Campout</t>
  </si>
  <si>
    <t>LV Campground &amp; Giftshop LLC</t>
  </si>
  <si>
    <t>Pitch a tent and get your kink on!
Join the Titans of the Midwest and Iowa Leather Weekend - Kinky Campout at the private LV Campgrounds in Coggon, Iowa on Friday, August 3rd – Sunday, August 5th.  This event is open to ALL Leather, BDSM, Fetish, and Kink enthusiasts.  There will be Kink Play areas and a Dungeon, Kinky Demos, Food, and FUN. 
To reserve a campsite or a cabin, you must call LV Campgrounds.  You will pay the LV Campgrounds directly for your camping choice.  LV Campgrounds phone number is:  (563) 932-2117
There is a Meal Plan for the weekend, and food and soft drinks are provided with the Meal Plan.  Although alcohol is allowed on the LV Campgrounds, you must bring your own alcohol.  To pay for the meal plan at camp, you must bring cash only.
Non-Titans Members = $30/person for the weekend 
Titans Members = $25/person for the weekend
Schedule:
Friday, August 3rd
Dinner – From 6:30PM to 7:30PM –
Taco Bar
Saturday, August 4th
Breakfast – From 9:00AM to 10:00AM –
Cereals, Granola Bars, and Fresh Fruits
Class – Fisting - 11:00AM to 12:00PM – Camp Site 5
Lunch – 12:30PM to 1:30PM - Burgers
Class – Flogging Workshop – 2:30PM to 3:30PM – South Lawn
JLube Wrestling - 4:30PM to 5:30PM –
South Lawn
Dinner – From 6:30PM to 7:30PM –
Spaghetti
Sunday , August 5th
Breakfast – From 9:00AM to 10:00AM
- Cereals, Granola Bars, and Fresh Fruits
https://www.facebook.com/events/252241128660547/</t>
  </si>
  <si>
    <t>20180619T143554Z</t>
  </si>
  <si>
    <t>20180804T141804Z</t>
  </si>
  <si>
    <t>0iq4vdrejsrgtk4n94bsfb53nv@google.com</t>
  </si>
  <si>
    <t>Women's International Leather Legacy (WILL)</t>
  </si>
  <si>
    <t>http://www.internationalleatherlegacy.com/</t>
  </si>
  <si>
    <t>20180402T023355Z</t>
  </si>
  <si>
    <t>20180803T024516Z</t>
  </si>
  <si>
    <t>098em4lhc3rbatc31ihikup7ng@google.com</t>
  </si>
  <si>
    <t>Dog Days of Summer 2018</t>
  </si>
  <si>
    <t>The Dog Days of Summer are back in the D! Join Your hosts Jezzer Wolf, Trooper, and Michigan Pup 2018, Rigger, for the largest pup mosh in Detroit!
Have an interest in human pup play? Leather? Rubber? Kink in general? Come out, grab a drink, and have a howling good time with Detroit's friendliest pups and friends!!!
https://www.facebook.com/events/1942382766051973/</t>
  </si>
  <si>
    <t>20180723T150945Z</t>
  </si>
  <si>
    <t>3443lsbltef9q0cllifsnburav@google.com</t>
  </si>
  <si>
    <t>Pup-Tent!</t>
  </si>
  <si>
    <t>DawgWoodzCamp</t>
  </si>
  <si>
    <t>Ok everyone, if you've seen this before this is a new post as I am just learning how to creat events on here!  So let us know again if you're going or not!!!!!
This will be a weekend for pups, handlers and all those just interested in the pup community to meet up and have fun!!!!!!  There will be games, food, educational classes, dancing and more!  So come on out and have some fun and meet new pups!  Of course there will always be the shenanigans of having more than one pup in the same place at the same time!!!!!  Go over to www.dawgwoodzcamp.com to find out more about making reservations.  If you have questions please feel free to message me or Wrench Leggett or give the boys at Dawg Woodz Camp a call, 573-238-0144.  Visit our web page at https://lifesavergeo.wixsite.com/pup-tent
As some have pointed out this is a male only campground, but they believe so much in this idea they have made this a closed event and welcome all no matter what your sexual identity is.  But be advised that there is only one restroom that will have to be shared.
https://www.facebook.com/events/557364891302308/</t>
  </si>
  <si>
    <t>20180629T044106Z</t>
  </si>
  <si>
    <t>6um6vfvrfm13itq652knqbqgir@google.com</t>
  </si>
  <si>
    <t>Bootblack Round Up 2018</t>
  </si>
  <si>
    <t>Bootblack Focused Classess
2 Shine Stands Open 
Silent Auction
Run Pins
Fun
3nd Annual Shine Off Contest (bragging rights not a feeder)
CLAW Nation Party!!
Leather Archives Museum Field Trip
More Info Later!!!!
http://bootblackroundup.weebly.com/
https://www.facebook.com/events/298280463973832/</t>
  </si>
  <si>
    <t>20180103T211916Z</t>
  </si>
  <si>
    <t>20180809T131214Z</t>
  </si>
  <si>
    <t>6gvu3s5m6ivfe60bbp4uo6petu@google.com</t>
  </si>
  <si>
    <t>Equus International Pony Play Event &amp; North American Pony Trainer</t>
  </si>
  <si>
    <t>20171222T061857Z</t>
  </si>
  <si>
    <t>81E75103-50BD-4191-A6F3-4BFC503DED07</t>
  </si>
  <si>
    <t>20180611T185940Z</t>
  </si>
  <si>
    <t>20180809T131215Z</t>
  </si>
  <si>
    <t>677d207aff74j2iu0lssjkrg0b@google.com</t>
  </si>
  <si>
    <t>Cincinnati Leather 2018</t>
  </si>
  <si>
    <t>The Woodward Theater</t>
  </si>
  <si>
    <t>Tickets are now available:
• General Admission: $10
• VIP Experience: $100
The Mr. Cincinnati Leather contest was founded in 2012 by Randy Bridges.  Randy produced the event for many years at his On Broadway bar in downtown Cincinnati.
In 2018, the contest, now known simply as Cincinnati Leather, is being retooled to bring even more people into this celebration of the leather community.
We are excited to see the boundaries of the leather and kink communities redefined as we honor the rich heritage of Cincinnati’s leather culture.
https://www.facebook.com/events/1801646473262512/</t>
  </si>
  <si>
    <t>20180723T151015Z</t>
  </si>
  <si>
    <t>03tn9b2e5ghm45r9vmkpi0hngt@google.com</t>
  </si>
  <si>
    <t>Mr. Wisconsin Leather</t>
  </si>
  <si>
    <t>20180402T023753Z</t>
  </si>
  <si>
    <t>20180816T133323Z</t>
  </si>
  <si>
    <t>377jge7gqve0f86hibj6if8ap0@google.com</t>
  </si>
  <si>
    <t>MRWL VI</t>
  </si>
  <si>
    <t>Madison, WI</t>
  </si>
  <si>
    <t>MRWL VI once again joins WOOF'S PRIDE Block Party and Outreach Madison's Pride Parade for a weekend of celebration.  Events will occur on Friday, Saturday, and Sunday, with the Mr. Wisconsin Leather 2019 Contest occurring on Saturday late-afternoon.  Full details can be found on the official website, www.mrwlevent.com.
https://www.facebook.com/events/346935815785425/</t>
  </si>
  <si>
    <t>20180222T184803Z</t>
  </si>
  <si>
    <t>4h4gqluhdumsslclgvkh67626k@google.com</t>
  </si>
  <si>
    <t>2018 Rocky Mountain Puppy &amp; Trainer Contest</t>
  </si>
  <si>
    <t>Salt Lake City, Utah</t>
  </si>
  <si>
    <t>Attend the third annual Rocky Mountain Puppy &amp; Trainer contest on Saturday August 18th during Rocky Mountain Rebellion.
Attendance requires registration to Rocky Mountain Rebellion. 
Also on Fetlife.com: https://fetlife.com/events/637421
https://www.facebook.com/events/332147133942190/</t>
  </si>
  <si>
    <t>20180723T151044Z</t>
  </si>
  <si>
    <t>250uqj91o929726djlaml4cqts@google.com</t>
  </si>
  <si>
    <t>6th Annual Gear Soup!!!</t>
  </si>
  <si>
    <t>2405 Akron Cv, Austin, TX 78723-1533, United States</t>
  </si>
  <si>
    <t>Save the Date - August 18th - Gear Soup!!! 
Austin Gears 6th annual Pool Party or as we like to call it "Gear Soup!". 
We will be serving up dogs and burgers on the grill, please feel free to bring sides or sweets. 
There will be sodas and water. 
If you would like some booze...it's BYOB. 
Please remember to bring a towel and sunscreen. 
We are asking that you RSVP so that we can get a head count for the meat. 
The party is being hosted by Steve and Greg on behalf of Austin Gears. So make sure and thank your hosts with loads and loads of love!
https://www.facebook.com/events/1781402111940887/</t>
  </si>
  <si>
    <t>20180723T151054Z</t>
  </si>
  <si>
    <t>7ab5088g7bmdk576bm7f81r50l@google.com</t>
  </si>
  <si>
    <t>Gem City Bears Contest/Fundraiser</t>
  </si>
  <si>
    <t>This years theme for Gem City Bear is Hollywood Bear - anything related to Hollywood is appropriate for theme wear - 
Please mark youd calendar and contact me or raven Driscoll if interested in competing 
Categories-
Theme Wear 
Bar Wear
Kink/Fetish wear 
On-Stage question 
All funds raised that evening will be donated to the trevor project -please come out have a great time and help raise funds for a worthy cause !
https://www.facebook.com/events/223676028465862/</t>
  </si>
  <si>
    <t>20180723T151032Z</t>
  </si>
  <si>
    <t>5c92bhagu7umgvfv8id9b6fm7t@google.com</t>
  </si>
  <si>
    <t>World Bear Weekend 2018</t>
  </si>
  <si>
    <t>World Bear Weekend will be the ultimate weekend party, combining elements from the bear, leather, and pup communities into one action-packed event. Join hundreds of guests at the luxurious Marriott Griffin Gate Resort &amp; Spa in Lexington, KY for the first event specifically designed to bring together attendees from all over the world for an entire weekend of fun, competition, and fundraising.
World Bear Weekend will offer (6) indoor/outdoor pool parties; (3) on-site themed dance parties; educational seminars; lots of ice-breaker activities; an awesome vendor market; optional bourbon distillery &amp; winery tours; and so much more! In addition to all of the fun activities, we will also be hosting (2) contests: The Mr. Kilt International Contest and the World Bear Contest! Make plans now to attend. More details at www.worldbearweekend.com.
https://www.facebook.com/events/352731785155619/</t>
  </si>
  <si>
    <t>20180103T211850Z</t>
  </si>
  <si>
    <t>4ac7d80tvjfolul7ttmh0nfcqv@google.com</t>
  </si>
  <si>
    <t>Mr. Kilt International Contest</t>
  </si>
  <si>
    <t>Mr. Kilt International will be sponsored and hosted by Kilted Bros on August 24th, 2018 at the Marriott Griffin Gate Resort &amp; Spa during World Bear Weekend.  This event is anticipated to bring hundreds of men together for a weekend of competitions, friendship, food, and foolishness. As much as you’d like to win, the folks in the audience are all rooting for you!
More details about the contest coming soon! For now, review details at http://www.worldbearweekend.com
https://www.facebook.com/events/112890629388112/</t>
  </si>
  <si>
    <t>20171005T055049Z</t>
  </si>
  <si>
    <t>20221220T184526Z</t>
  </si>
  <si>
    <t>2451817E-0DAF-4EA6-AAE7-1A36EEF20A33</t>
  </si>
  <si>
    <t>Nebraska Leather Weekend IV</t>
  </si>
  <si>
    <t>The Max Omaha</t>
  </si>
  <si>
    <t>Your favorite weekend in Nebraska is back! Check out the official schedule for Nebraska Leather Weekend IV!
FRIDAY, AUGUST 24
GRAB SOME MEAT! 6:00 – 8:00 PM
Kick off your kinky weekend with a smoke-out and grill-out on the patio at the Max! Bring your appetite and your favorite cigar, because the meat will be sizzling. Buy a weekend pass and your MEAT is Free! Get “up close and personal” with our contestants, mix and mingle with our fantastic judges, and light it up with your fellow leather lovers, kinksters, and fetish folk. Hosted by Mr. Nebraska Leather 2018, Jeff Deutsch and Miss Nebraska Leather, Veronica Kennedy. 
ROAST THE MISTER! 8:00 – 10:00 PM
Join the community as we “dis-honorably” honor Mr. Nebraska Leather 2018, Jeff Deutsch. An evening of entertainment, humor, some fabulous performances, and a few kinky surprises! 
SWIPE RIGHT! 10:00 PM – 2:00 AM
Who needs Scruff, Grindr, or Recon? Stick around and connect with your contestants, judges, and fellow like-minded kinsters.
SATURDAY, AUGUST 25
KINK U – Presented by Titans of the Midwest 11:00 – 5:00 PM
Whether you are looking to take it to the next level or just feeding that spark of curiosity, the Titans’ Kink U presentations are the perfect place to develop your kinks, budding or fully bloomed. After all, the more you know . . .
MR. NEBRASKA LEATHER 2019 CONTEST 8:00 PM
Welcome to the main event! Join us for a celebration of kink, fetish, and all things leather as our contestants bare it all to see who will be the next Mr. Nebraska Leather. You never know what may happen – but we know you’ll enjoy it and leave begging for more!
ULTIMATE UNDERWEAR PARTY 11:00 PM
Leave the gear on – but take the rest off! Help us kick off a great year for the newly minted Mr. Nebraska Leather 2019. Put your best “part” forward – because everyone is welcome to the party!
SUNDAY, AUGUST 26th! 
SIN FEED – A Victory Brunch with Mr. Nebraska Leather 2018! - 11:00 AM
Good eats and great company! Join us for one final gathering as we celebrate the victory of Mr. Nebraska Leather 2019. Soak up your sin, savor the memories, and take in the love! Miss Nebraska Leather may have a trick or two up her sleeve for this, so get ready!
How much does it cost? 
You know this stuff don’t happen for free right? If we could, we’d bring you the kink 24/7, but our daddies ain’t got that much sugar! You can pre-order your Nebraska Leather Weekend IV package on the website: https://nebraskaleather.com/pass.html OR pay individually at the door for each event.
Your Weekend Package includes:
CHECK OUT THE MEAT: SMOKE OUT &amp; GRILL OUT on Friday!
ROAST THE MISTER of Jeff Deutsch, Mr. Nebraska Leather 2018!
Entry to the Mr. Nebraska Leather 2019 Contest on Saturday!
Access to the Ultimate Underwear/Gear After Party!
Breakfast at the SIN FEED Victory Brunch on Sunday!
Best of all -“Cover-Free” entry into the Max all weekend!!
Admission to individual events will be required at the door. This charge will be in addition to any cover charge that may be required upon entry into the Max.
Want a special seat? If you are interested in reserving a table at the Mr. Nebraska Leather 2019 contest on Saturday, August 25th, at 8:00 PM, check out the website to reserve a table before they’re gone! Tables range from $30-$40. Seating for 4 available and a waiter dedicated to reserved tables.
All events for Nebraska Leather Weekend IV will take place at the Max, in Omaha, Nebraska.
Got no gear? No problem! You’re welcome at all events during Nebraska Leather Weekend in whatever you happen to be comfortable wearing. But, if the bug bites you, be sure to check out our fabulous vendors, who will be happy to get you decked out in whatever happens to “suit” you best. 
Once again the Residence Inn Omaha Downtown/Old Market will be our host hotel! Need to go freshen up between events with a new friend? No Problem! It’s within walking distance from the Max! Not to mention, a special rate of $109/night is available for Friday and Saturday evening, when booked by August 3rd, 2018. Reservations available online at https://nebraskaleather.com/lodging.html.
https://www.facebook.com/events/175265116660309/</t>
  </si>
  <si>
    <t>20180629T044012Z</t>
  </si>
  <si>
    <t>68ihuvlrifkeo49d030h15ivo0@google.com</t>
  </si>
  <si>
    <t>War of the Roses Weekend</t>
  </si>
  <si>
    <t>The Eagle of Detroit</t>
  </si>
  <si>
    <t>War of the Roses Weekend (WRW)
(A Fisting Extravaganza)
Hosted by HungerFF and Kenn Kennedy
Weekend Play Space Pass: $20 a day or $35 for whole weekend. Only available for purchase online.
https://wrw.eventbrite.com
Welcome to the "mitten state's" homage to the hole.  War of the Roses Weekend is a 3 day event dedicated to the art of  fisting.  It features TWO nights of bar socials at the Detroit Eagle, two nights of FFisting FFun directly next door in Olympus Hall (hosted by XTube-Star, HungerFF, and local fist-pig, Kenn Kennedy).  For those who don't know, HungerFF is known for his cavernous hole and taking an arm shoulder deep.  Don't miss his Arm Swallowing hole in the Rose Garden.   On sunday afternoon we will be ending the weekend with a chili cook-off.  A pig's gotta eat sometime.
There will be a women's space available as well that is accessible through the main play space area.  Mutual respect for all attendees by attendees is expected.  Failure to do so could result in being asked to leave without refund.
Not into fisting? No problem.  Come to the Friday "Meat n Greet" and the Saturday "Red Jock Party" and find your next ex-boyfriend.  Or just fuck him in the Detroit Eagle Darkroom.
Curious about fisting but never have? Get the Rose Garden play space pass and come let us show you a few tricks.  There will he plenty of pigs on hand for you to learn from and observe.
Host Hotel: 
The Royal Oak Hotel
811 E Eleven Mile Rd, Royal Oak, MI 48067 
(10 min from venue. There are also hotels in downtown Detroit 15 minutes from the venue)
Event Venue:
Menjos Entertainment Complex (The Detroit Eagle, Olympus Hall, Menjos)
928/950 W McNichols Rd, Detroit, MI 48203
WEEKEND SCHEDULE:
Friday:
9pm: WRW Red Hankie Meat N Greet brought to you By Twisted Tuesdays - The Detroit Eagle (no cover or pass required/$3 optional clothing check)
7pm - 2am: The Rose Garden Fisting Room - Olympus Hall (Weekend pass [$35] or Day pass [$20] required)
Saturday:
6pm - 8:30pm WRW Gear Swap
The Detroit Eagle (no cover or pass required/$3 optional clothing check)
4pm - 2am: The Rose Garden Fisting Room (Weekend pass [$35] or Day pass [$20] required)
9pm: WRW The Jock Party (DJ) - The Detroit Eagle (No Cover or pass required/$3 optional clothing check)
Sunday:
1pm: The WRW Rose Bowl Chili Cookoff - Menjos
https://www.facebook.com/events/1447420158701315/</t>
  </si>
  <si>
    <t>20180629T043951Z</t>
  </si>
  <si>
    <t>2rigo159tsmu9ci69jj4tjp9q9@google.com</t>
  </si>
  <si>
    <t>ILSb-ICBB 2018 - Coming Together</t>
  </si>
  <si>
    <t>Doubletree Hotel Dallas Market Center</t>
  </si>
  <si>
    <t>International LeatherSIR, Leatherboy, &amp; Community Bootblack returns to Dallas on Labor Day Weekend 2018. Make plans to join the hottest event of the year!
ILSb-ICBB, is fun and easy to participate, we have moved to an all-inclusive low-cost registration package price. This ensures everybody has a chance to enjoy all the weekend's event.
Your registration includes all of the following:
• 2018 ILSb-ICBB commemorative pin
• Shuttle transportation to and from all ILSb-ICBB sponsored events
• ILSb-ICBB 2-night contest
• Pantheon of Leather Awards
• Kick-off Party
• Contestant Demonstrations
• Contestant Bootblacking
• Official Victory Party
• Kinky Bingo
• Sunday Leather Family BBQ
• Cigar Social
• Puppy Mosh Events
• Workshops
• 2017 Title Holder Roast
AND MORE!
For more information and to register, please visit: www.ILSb-ICBB.com
#OnlyatILSb #OnlyatICBB
https://www.facebook.com/events/2185325334827219/</t>
  </si>
  <si>
    <t>20180723T151124Z</t>
  </si>
  <si>
    <t>0pk72enfeh81b4vantksjshjdu@google.com</t>
  </si>
  <si>
    <t>2018 Pantheon of Leather Awards</t>
  </si>
  <si>
    <t>We welcome you to nominated individuals of our Leather Community whom you feel are deserving of being recognized for their individual achievement(s).  Please remember to not only think of those individuals who are on the front-lines, but also those individuals who provide countless hours of work and labor 'behind the scenes'.
FINAL VOTING: July 20 through August 12, 2018.  Please click on the link below for voting.
https://notarius.wufoo.com/forms/zgziuwq0t2hocb/
The awards will be presented August 30, 2018 during ILSb-ICBB 2018 - Coming Together.
#OnlyatILSb #OnlyatICBB #PantheonAwards
https://www.facebook.com/events/540412536352598/</t>
  </si>
  <si>
    <t>20180723T151130Z</t>
  </si>
  <si>
    <t>39f89el0t1o6v176pbdavi0k5r@google.com</t>
  </si>
  <si>
    <t>GLLA 2018 Weekend: September 6-9, 2018</t>
  </si>
  <si>
    <t>GLLA’s Mission is to build bridges between the Leather, BDSM, D/s, M/s, fetish and alternative &amp; sexual lifestyle communities. In 2018, GLLA Weekend, now in its 17th year, will host workshops, parties, events, bootblacks, the infamous Ash Bash cigar/bourbon/bootblacking party, vendors, three playspaces, and two nights of contests. Mufasa Ali will give his keynote during the GLLA 2018 Sunday brunch.
GLLA 2018 will occur September 6-9, 2018 in the same Indianapolis, Indiana host hotel as GLLA 2017. Event registration will open January 1, 2018. For more information and to register, please visit greatlakesleather.org.
https://www.facebook.com/events/201282270447802/</t>
  </si>
  <si>
    <t>20180103T211937Z</t>
  </si>
  <si>
    <t>3okc2sobfviiuf0jrpb5djl67i@google.com</t>
  </si>
  <si>
    <t>Mr Connecticut Leather</t>
  </si>
  <si>
    <t>168 York Street Cafe, New Haven, CT.</t>
  </si>
  <si>
    <t>20180206T233329Z</t>
  </si>
  <si>
    <t>D18B26ED-34F2-4FE4-B637-8DAAD033AD3D</t>
  </si>
  <si>
    <t>Folsom Berlin 2018</t>
  </si>
  <si>
    <t>Fuggerstraße, 10777 Berlin, Deutschland</t>
  </si>
  <si>
    <t>Der Termin für FolsomEurope 2018 in Berlin steht fest.
Straßenfest: 08.09.2018 
SAVE THE DATE!
https://www.facebook.com/events/301383880342188/</t>
  </si>
  <si>
    <t>20180103T211945Z</t>
  </si>
  <si>
    <t>7f3f7noogc5nnfsnaen69hjd4a@google.com</t>
  </si>
  <si>
    <t>Blue Max - Elemental Leather Run</t>
  </si>
  <si>
    <t>Saint Louis, St Louis, MO, USA</t>
  </si>
  <si>
    <t>https://run.bluemaxcc.org/</t>
  </si>
  <si>
    <t>20180208T044900Z</t>
  </si>
  <si>
    <t>20180914T141340Z</t>
  </si>
  <si>
    <t>3or949hi843gil546gdmmo7ra7@google.com</t>
  </si>
  <si>
    <t>Florida Power Exchange Weekend</t>
  </si>
  <si>
    <t>Hilton Tampa Airport Westshore, 2225 N Lois Ave, Tampa, FL 33607, USA</t>
  </si>
  <si>
    <t>Www.floridapowerexchange.com</t>
  </si>
  <si>
    <t>20180821T142956Z</t>
  </si>
  <si>
    <t>20180921T045325Z</t>
  </si>
  <si>
    <t>1bi1hi3t4sf3evf7gi08socf2n@google.com</t>
  </si>
  <si>
    <t>20180515T152103Z</t>
  </si>
  <si>
    <t>20180921T045322Z</t>
  </si>
  <si>
    <t>3ovdfgn2sgff7a7amphbi4oa3a@google.com</t>
  </si>
  <si>
    <t>International Bear Bash - Mardi Growl 2018</t>
  </si>
  <si>
    <t>International Bear Bash - Mardi Growl takes place in sunny Orlando, Florida, USA from September 25 - September 30, 2018 and draws a broad and diverse international crowd of men from around the world.
----------------
http://www.InternationalBearBash.com
----------------
The packed schedule of events kicks off early with pre-comer events on September 25 &amp; 26, 2018. Join us early for diner, Drinking Around the World, and after-hours parties. The main event (September 27 – September 30, 2018) kicks off with a happy hour welcome reception and a masquerade party. The main event also includes pool parties, cigar socials, The Big Gay Game Show/Pool Games, Karaoke, our own BLU (Bear, Leather, and Uniform) Ball, our after-hours parties, and many other events. Don’t miss out on The Bear Bash Cabaret where we feature top notch comedians.
International Bear Bash continues to fuse a great lineup of local talent with internationally known entertainers from around the globe. For International Bear Bash – Mardi Growl we will continue to bring a top notch entertainment lineup, from around the world, under one roof for our guests.
https://www.facebook.com/events/1776428612644660/</t>
  </si>
  <si>
    <t>20180103T211930Z</t>
  </si>
  <si>
    <t>631vmg921ibhd0k3s713l3im96@google.com</t>
  </si>
  <si>
    <t>Atlantic States Leather Contest</t>
  </si>
  <si>
    <t>Trinity! Come celebrate our 3rd annual Leather Sir, boy and Community Bootblack contest. We are seeking our 3rd family to represent the Atlantic States Region at International Leather Sir, boy and Community Bootblack for the 2019 title year.  Interested in running for this title? Please contact the producers at info@atlanticstatesleatherweekend.com.  
We will be posting more details here soon!  
We are very excited to Celebrate our Current 2018 Family, Sir "Frat Daddy" George, boy Justin Charles, and our Community Bootblack girl Cait!
https://www.facebook.com/events/519771478409025/</t>
  </si>
  <si>
    <t>20180205T042321Z</t>
  </si>
  <si>
    <t>0jhf1f0ttoqvdbkuubb6qk5qhl@google.com</t>
  </si>
  <si>
    <t>Folsom Street Fair 2018</t>
  </si>
  <si>
    <t>20180924T033849Z</t>
  </si>
  <si>
    <t>20180928T000902Z</t>
  </si>
  <si>
    <t>625k0tvbsa1goq7jehif1johov@google.com</t>
  </si>
  <si>
    <t>Provincetown</t>
  </si>
  <si>
    <t>Now in it’s 21st year, Mates Leather Weekend Provincetown brings together 500-600 people who want to hang out, socialize, relax or party with other like-minded people in leather, rubber and uniforms. The weekend is packed with a variety of events.
https://www.facebook.com/events/1870422669936282/</t>
  </si>
  <si>
    <t>20180924T033636Z</t>
  </si>
  <si>
    <t>19tg2rmuffakdbtuakvvrnepig@google.com</t>
  </si>
  <si>
    <t>Mr Argos Leather Competition</t>
  </si>
  <si>
    <t>Argos Bar</t>
  </si>
  <si>
    <t>Join us as we select a new representative for Argos Bar. Raffles, Jell-O shots, hot men in leather. Bootblack on-site.
https://www.facebook.com/events/257533731764538/</t>
  </si>
  <si>
    <t>20180924T033700Z</t>
  </si>
  <si>
    <t>3btsl4r1l8imsna9ak3v1q2553@google.com</t>
  </si>
  <si>
    <t>American Brotherhood Weekend 2018</t>
  </si>
  <si>
    <t>20180423T025148Z</t>
  </si>
  <si>
    <t>20181004T190822Z</t>
  </si>
  <si>
    <t>DAF6B435-E6FF-4EE6-A80D-BF08B497FBF3</t>
  </si>
  <si>
    <t>F*ck 'n' Learn 2: Detroit</t>
  </si>
  <si>
    <t>Detroit, Michigan</t>
  </si>
  <si>
    <t>Save the Date for F*ck 'n' Learn 2: Detroit on October 5 to 7, 2018. Let's keep making something better, together.
Bar night, fucking, cigar party, fucking, thoughtfully curated educational offerings, more fucking. Maybe brunch. Ehhh. Or fucking instead.
If you're interested in presenting, hosting cigars, hosting speed dating, guest-DJing, coordinating Saturday lunch, coordinating carpooling and ride-sharing for out-of-towners, working registration, dungeon set-up or tear-down, DMing, or otherwise helping out, shoot me a message. If no one volunteers for a thing, the thing won't happen. If anything on this list was exciting for you or a skillset you have, please help me make it happen.
All genders and orientations welcomed. Racists, misogynists, leather traditionalists and consent-violators aggressively unwelcomed.
Tickets will be $60. Discounts and scholarships available for low-income folks, just shoot me a message when the ticket link is sent out.
Venue is within the City of Detroit. No host hotel and for out of town guests, a car or a local friend with a car is extremely helpful.
As always, with all events and parties I run, an RSVP here is not a guarantee of an invite, it's merely you expressing interest in attending. Please feel free to invite more folks you think may be interested. Please be aware that I may follow up with you with vetting questions for folks I do not know personally. There will be a link for tickets messaged privately approximately a month prior to the event.
Love,
Elisa
https://www.facebook.com/events/249832218914869/</t>
  </si>
  <si>
    <t>20180629T044145Z</t>
  </si>
  <si>
    <t>7l0p7r2tmd5ncpn594e6in8081@google.com</t>
  </si>
  <si>
    <t>GLUE (Gear Leather Uniform Etc) Weekend</t>
  </si>
  <si>
    <t>http://glueweekend.com/</t>
  </si>
  <si>
    <t>20180208T141154Z</t>
  </si>
  <si>
    <t>20181004T190823Z</t>
  </si>
  <si>
    <t>5eu2ccfmb3j3f8vv0fnck29dmq@google.com</t>
  </si>
  <si>
    <t>Midwest Leather &amp; Pup Weekend 2018</t>
  </si>
  <si>
    <t>St. Louis, MO, USA</t>
  </si>
  <si>
    <t>Join us in St. Louis, MO for the Midwest Leather and Puppy weekend!
Detailed locations and times coming soon...</t>
  </si>
  <si>
    <t>20180515T152604Z</t>
  </si>
  <si>
    <t>20181004T190818Z</t>
  </si>
  <si>
    <t>04c2733fms2t9ovogdu7scss7i@google.com</t>
  </si>
  <si>
    <t>Midwest Puppy Contest Weekend 2018</t>
  </si>
  <si>
    <t>Midwest Leather Weekend October 5-7, 2018!
The first weekend in October, 2018, will see a huge celebration of Leather, Kink, Fetish and more at the Midwest Leather Weekend in St. Louis, Missouri. Centered on two big contests, the weekend will include events, seminars by leading Kink specialists and parties for Leatherfolk from around the country.
The two contests, Midwest Puppy and Mr Midwest Leather, will be on Saturday night at JJ's Clubhouse and Bar, conveniently located at 3858 Market St, St Louis, MO 63110 (at the intersection of Vandeventer and Market.)
The two contests will take place before the same panel of judges. While participants from one contest are off stage preparing for the next segment, the participants from the other contest will be on stage. Twice the fun and more hot men on one special night.
Both contests are open to members of the Leather  and Puppy Communities in thirteen Midwestern states; Illinois, Indiana, Iowa, Kansas, Kentucky, Minnesota, Missouri, Michigan, Nebraska, North Dakota, South Dakota, Ohio &amp; Wisconsin.
The weekend will also include raffles, auctions and seminars. 
https://www.midwestleatherweekend.com
https://www.facebook.com/events/195582544414823/</t>
  </si>
  <si>
    <t>20180629T044229Z</t>
  </si>
  <si>
    <t>5ttv8e44lcd11jctlvd3jld236@google.com</t>
  </si>
  <si>
    <t>Mr Midwest Leather 2018 Contest Weekend</t>
  </si>
  <si>
    <t>Midwest Leather Weekend October 5-7, 2018!
The first weekend in October, 2018, will see a huge celebration of Leather, Kink, Fetish and more at the Midwest Leather Weekend in St. Louis, Missouri. Centered on two big contests, the weekend will include events, seminars by leading Kink specialists and parties for Leatherfolk from around the country.
The two contests, Midwest Puppy and Mr Midwest Leather, will be on Saturday night at JJ's Clubhouse and Bar, conveniently located at 3858 Market St, St Louis, MO 63110 (at the intersection of Vandeventer and Market.)
The two contests will take place before the same panel of judges. While participants from one contest are off stage preparing for the next segment, the participants from the other contest will be on stage. Twice the fun and more hot men on one special night.
Both contests are open to members of the Leather  and Puppy Communities in thirteen Midwestern states; Illinois, Indiana, Iowa, Kansas, Kentucky, Minnesota, Missouri, Michigan, Nebraska, North Dakota, South Dakota, Ohio &amp; Wisconsin.
The weekend will also include raffles, auctions and seminars. 
https://www.midwestleatherweekend.com
https://www.facebook.com/events/2059689744286322/</t>
  </si>
  <si>
    <t>20180629T044202Z</t>
  </si>
  <si>
    <t>0k9tgf42tss42rqri47q7m9vec@google.com</t>
  </si>
  <si>
    <t>Puppies In The Mountains 2018</t>
  </si>
  <si>
    <t>Puppies in the Mountains</t>
  </si>
  <si>
    <t>Puppies in the Mountains is an amazing weekend getaway for human pups and handlers, and the people who love them. It's an event like no other where you can simply be yourself in a safe and accepting space. Tap into unconditional joy, unleash for carefree play, and let go of your human inhibitions or worries to be a part of an awesome, welcoming community.
Learn more and register at PuppiesInTheMountains.com
(Remember: You MUST register on our website. Responding to this event is not a registration..)
https://www.facebook.com/events/437054786713065/</t>
  </si>
  <si>
    <t>20180316T194915Z</t>
  </si>
  <si>
    <t>0dnq0u55vi2n453ta5dbqlfl53@google.com</t>
  </si>
  <si>
    <t>Iowa Leather Weekend</t>
  </si>
  <si>
    <t>Des Moines, Iowa</t>
  </si>
  <si>
    <t>Save the date!  Iowa Leather Weekend celebrates its 30th anniversary!
Iowa Leather Weekend returns Oct 12-14, 2018. 
Host Hotel reservations and weekend package purchases are now OPEN! 
Follow the find tickets link below for more information.
https://squareup.com/market/iowa-leather-weekend
https://www.facebook.com/events/144545386212869/</t>
  </si>
  <si>
    <t>20180222T184830Z</t>
  </si>
  <si>
    <t>4u0v34r9tgtgf3pp59jrqko0q9@google.com</t>
  </si>
  <si>
    <t>Mr/Ms NJ Leather</t>
  </si>
  <si>
    <t>DRAGONSLAIR Productions and the NJ Leather Family invite you to NJ Leather Weekend featuring the Mr &amp; Ms NJ Leather Contest Oct 19-21 at Paradise and the Empress Hotel in Asbury Park. The weekend will include,  our annual Friday night  Uniform/Gear Meet and Greet, Jersey Kollege of Kink sessions, Saturday Eye Openers, Recovery in the Lifestyle meetings, a pup mosh, Cigar Social, our 19th Annual Contest, Victory Brunch and Sinner Sunday. As always we will be joined by a variety of venders and an amazing team of Bootblacks. 
The Mr/Ms NJ Leather Contest doors open at 6 pm Saturday October 20. Our Host Hotel, The Empress, is offering a special room rate; please call them directly at 732 774 0100.
 For contestant applications for Ms or Mr NJ Leather please go to our website LeatherNJonline.com or  email Lthrdragon@gmail.com
https://www.facebook.com/events/209476986569238/</t>
  </si>
  <si>
    <t>20180723T151207Z</t>
  </si>
  <si>
    <t>0mvgf2q4tjk58dtdppjgbrif10@google.com</t>
  </si>
  <si>
    <t>Oklahoma Mr Leather XXX: thirty years in the making</t>
  </si>
  <si>
    <t>Okmrleather.com</t>
  </si>
  <si>
    <t>20180602T044201Z</t>
  </si>
  <si>
    <t>20181019T043115Z</t>
  </si>
  <si>
    <t>5rpkn9lhb0r0sjd93i6mepltr3@google.com</t>
  </si>
  <si>
    <t>Palm Springs Leather Pride 2018</t>
  </si>
  <si>
    <t>If you've been you know what to expect. If you have not then where have you been for the past 23 years. Checkout palmspringsleatherpride.org.
https://www.facebook.com/events/197423724171095/</t>
  </si>
  <si>
    <t>20180629T044241Z</t>
  </si>
  <si>
    <t>77pte8kfbbhb088p67tv0869i1@google.com</t>
  </si>
  <si>
    <t>Maryland Leather Weekend</t>
  </si>
  <si>
    <t>The Baltimore Eagle</t>
  </si>
  <si>
    <t>Get ready for Maryland Leather Weekend this November! Run passes will be on sale this summer...but start planning your weekend now!  COMMAND MC is celebrating it's pearl anniversary - and we'll be sharing our pearl necklaces with everyone!
Events this year will include:
- The Mr. Maryland Leather 2019 Contest
- COMMAND MC's 30th Anniversary Reception
- COMMAND's iconic play party, PigSty...Thursday AND Saturday!
- The Baltimore Eagle's amazing Drag Brunch
- And so much whore...errr....more!
Put in for vacation on that Friday &amp; watch this event for schedule, hotel, contest staff, and run pass information! You won't want to miss this one!
https://www.facebook.com/events/173921770096455/</t>
  </si>
  <si>
    <t>20180629T044248Z</t>
  </si>
  <si>
    <t>4e06i0vdq455808kfnj7bbr2kp@google.com</t>
  </si>
  <si>
    <t>Leather History Preservation Weekend 2018</t>
  </si>
  <si>
    <t>Red Lion Hotel High Point, 135 S Main St, High Point, NC 27260, USA</t>
  </si>
  <si>
    <t>Leather History Preservation Weekend will be a weekend of shared journeys, camaraderie and fellowship, with multiple historians sharing their experiences. In the tradition of the best of Leather events, there will be lots of time for networking and FUN!
Full weekend pre-registration packages INCLUDES: access to all of our history sessions, the event pin, the Saturday night dinner, and keynote, 3 days of vending, Friday night dance party, two nights of dungeon play space access, cocktail parties and more! 
TICKETS ON SALE NOW!
Leather History Preservation Foundation's Mission Statement:
To preserve the practice and tradition of passing on the collective experiences and wisdom of the Leather community through the sharing of oral histories.
To encourage the education and inclusion of the next generations of Leatherfolk to continue the practice and tradition of this sharing of oral history,
To educate and empower those who identify as belonging to the Leather community, those who are new or curious about the Leather community, and to encourage tolerance and acceptance across a broad range of alternative adult lifestyle choices.
©2016-2018 Leather History Preservation Foundation
This is a private, pre-registered event. Leather History Preservation Foundation reserves the right to screen attendees, and to refuse entrance to anyone they feel will be a danger or detriment to the safety of the event and/or to the enjoyment of other attendees. Anyone who has their registration rejected by the event committee will receive a full refund.
https://www.facebook.com/events/178943609322708/</t>
  </si>
  <si>
    <t>20180103T211959Z</t>
  </si>
  <si>
    <t>20180905T131336Z</t>
  </si>
  <si>
    <t>6uqvqdmteq1825hvb4ng2om1ds@google.com</t>
  </si>
  <si>
    <t>Mr. Austin Gear 2018 Contest</t>
  </si>
  <si>
    <t>Austin Gears is proud to announce Mr. Austin Gear 2018 Contest weekend at our Home Bar, the Iron Bear! This contest will encompass the entire fetish community and will incorporate the Mr. Austin Leather title. As our tagline states, we are Rubber, Uniform, Sports, Leather, Fetish, Pup, and Gear!
We will start the weekend off with a Meet and Greet on Friday, November 2nd for an opportunity for the community to meet the contestants. 
The Mr. Austin Gear 2018 contest will be held on Saturday evening, November 3rd starting at 8pm!
Then we will round out the weekend with a Victory Beer Bust on Sunday afternoon November 4th. 
All events will be held at our Home Bar – The Iron Bear.
Save the date for one hell of a weekend!
https://www.facebook.com/events/226133611562608/</t>
  </si>
  <si>
    <t>20180809T124043Z</t>
  </si>
  <si>
    <t>0saojc0s13g76em3lrano80g99@google.com</t>
  </si>
  <si>
    <t>Tri-State Leather Weekend 2018</t>
  </si>
  <si>
    <t>Millennium Hotel Cincinnati</t>
  </si>
  <si>
    <t>Tri-State Leather/Pup/Rubber welcomes you to Tri-State Contest Weekend 2018. We are so excited with our growth over the past 8 years. We've outgrown 2 venues, became an official event for the Cincinnati Visitors and Convention Bureau and this year, we are adding the Ms. Tri-State Leather title to our title family. Additionally, this year, we are very honored to be host for an exhibit CARTER/JOHNSON Leather Library: www.leatherlibrary.org . 
Both Vi Johnson and Jill Carter, the 1st IMsL Woman of Color, will be on hand for the weekend to answer questions about the library and Jill will be interviewed during the education sessions on Saturday afternoon. We are pleased they will be with us and welcome them as first time attendees to Tri-State Contest Weekend.
Again this year, we will be holding all of the weekend events at the Millennium Hotel with special rates at $120.00 plus tax, per night. Click on the following link to secure your room at the Tri-State rate. https://www.millenniumhotels.com/en/bookings/?hotelcode=13546&amp;checkin=2018-11-02&amp;checkout=2018-11-04&amp;discountcode=&amp;groupcode=1811TRISTA&amp;promocode=&amp;adults=1&amp;children=0&amp;rooms=1&amp;AAA=false&amp;AARP=false&amp;GOV=false&amp;Accessible=false&amp;viewrates=Rooms
Millennium Hotel Cincinnati This rate includes, single, doubles, triples and quads. At this time, it does not include suites. For Suite rates, contact Debbie Gutierrez or Lisa Spicer @ 513-352-2120. The deadline for booking rooms at the discounted rates is October 15, 2018.
 We will kick off the weekend on Thursday Night at Tillies Lounge with Leather Trivia, hosted by Molly Mormon.  Participants can form teams of up to 4 people and will be answering general questions about the Leather and Kink communities, general knwledge and Icons.  First place winners will receive a $30.00 Tillies bar Tab, 2nd place, a $20.00 Tillies Bar tab and 3rd. place, a $10.00 Tillies Bar tab.  So form your teams, BONE UP on your leather/kink trivia and head on over to Tillies on Nov.1 for a fun time. 
We are happy to bring back our Friiday Night, Lip Synch Challenge to take place after the friday Portion of the Contest. For more information on that, contact Cameron Thompson, Tri-State Pup 2016 @breathinglights@aol.com.
There will be a Victory Party/Dance held immediately after the Contest in the Millennium Grande Ball Room. Contest Ticket purchases include admission to the Victory Dance/Celebration.
Sunday Morning, we will be hosting a LEATHER and FEATHERS Bingo Brunch at Below Zero Lounge.  Brunch Tickets are $20.00 each, which include 2 Bingo Cards.  Additional Cards can be purchased for $5.00 each at the Brunch. Bingo prizes are donated by our weekend vendors and sponsors.  Jello shots will also be available.  Tickets can be purchased through our Eventbrite page.  Doors will open at 11, Brunch will be from 12-2.  Brunch provided by, A Catered Affair.
Kink U Classes will be held on Saturday afternoon. We will add the list of topics and Instructors as they become available. Our Vendor Market will have some new additions this year and we will list vendors as they confirm their space for the Weekend. There will also be a Pup Mosh and a Cigar Social, times to be determined.
Tyesha Nicole Best will be returning as our Emcee for this contest weekend. Additionally, our judges include:
James Lee, International Mr. Leather 2018, 
Zak Rittenhouse, Tri-State Pup 2017, International Puppy 2019, Dorian Gray, Mr. Tri-State Leather 2017, 
Markstone Luck , Ms. Iowa Leather 2015, 
Teya Leigh, 2018 Great Lakes Pup, 2018 GLPT Michigan Pup, Kaine Bull, Ohio Valley Puppy 2016 
Elisa Vegas, International Ms. Bootblack 2017, Great Lakes Bootblack 2016, Michigan Community Bootblack 2015. 
Our Bootblack Coordinator for this year is Ryan Garner-Carpenter ( Pawlish ), International Bootblack 2017. 
Our Den staff include Miguel Torres, Mr. Chicago Leather 2014 and Skye Cotten, GLLA Ms. Leather Pride 2017, Ms. Illinois Leather Pride 2017. 
Our Tally Masters are Aaron Bell, Mr. NA Bear, Muscle Bear 2017, Mr. Gem City Bear 2016 and Mr. Kentucky Bourbon Bear 2011, Sam Bell, Mr. Bluegrass Leather 2011, Emperor 12 at ISQCCBE and their cub, Jarrod Littleton.
As we move closer to the contest, we will be posting update on this page, our Facebook Pages ( Tri-State Leather and Tri-State Contest Weekend 2018 ) and our website.
It's going to be an exciting weekend so make your reservations for what is going to be a fun, actioned packed Weekend.
Cincinnati Convention and Visitors Bureau: CincyUSA.com
https://www.facebook.com/events/2145800845695822/</t>
  </si>
  <si>
    <t>20181005T190718Z</t>
  </si>
  <si>
    <t>1oo4lbo24ge739ql6i9edvsekc@google.com</t>
  </si>
  <si>
    <t>Wild West Olympus Leather: Promoting A Positive Image of the Leather Lifestyle in the US Old West!</t>
  </si>
  <si>
    <t>Tucson, AZ, USA</t>
  </si>
  <si>
    <t>http://wildwestolympus.com/</t>
  </si>
  <si>
    <t>20180602T183203Z</t>
  </si>
  <si>
    <t>20181101T135838Z</t>
  </si>
  <si>
    <t>32tu091coj019mkcparr8fcrdj@google.com</t>
  </si>
  <si>
    <t>Florida Leather &amp; Fetish Pride</t>
  </si>
  <si>
    <t>Clarion Inn &amp; Suites, 20967 US Hwy 19 N., Clearwater, FL 33765</t>
  </si>
  <si>
    <t>http://floridaleathernfetishpride.com/</t>
  </si>
  <si>
    <t>20180821T174952Z</t>
  </si>
  <si>
    <t>20181109T004437Z</t>
  </si>
  <si>
    <t>431almr401bqc84ddsf2cbbe7f@google.com</t>
  </si>
  <si>
    <t>MIR22 - The Art Of Rubber</t>
  </si>
  <si>
    <t>Save The Date for MIR22
More details to come.
https://www.facebook.com/events/487334841648236/</t>
  </si>
  <si>
    <t>20180222T184847Z</t>
  </si>
  <si>
    <t>20181109T004440Z</t>
  </si>
  <si>
    <t>41m7lacpnkv1462e7p1guet9d4@google.com</t>
  </si>
  <si>
    <t>The Inaugural Ms. Liberty Leather</t>
  </si>
  <si>
    <t>It is my honor to announce and produce the Inaugural Ms. Liberty Leather weekend!
Friday Meet and Greet 9-12.
Saturday competition 9 - 10:30, Victory Party to directly follow!
For those interested in competing, the application will be available soon.
The Ms. Liberty Leather title will be a women's local community building title.  In this spirit, there is no requirement to compete at the state, regional or international level after the completion of the Ms. Liberty Leather title year.  The mission of this title first and foremost is to create and maintain space for leather women in south eastern MI.
The Ms. Liberty Leather titleholder should be someone who is willing to represent a Ms Leather title and the local south eastern MI women's leather community for 1 year.  This is to include: 
- A minimum of 4 bar night events at Liberty Bar
- 1 educational class/event geared towards leather women
- 1 non-alcohol related leather outing/event
- 1 fundraiser to benefit a local charity of choice (can be combined with any previously listed requirement).  
In addition, the Ms. Liberty Leather titleholder shall participate in as many local leather events as possible and serve as an ambassador for south eastern MI leather women.
Come join us for this Liberty Bar first!
https://www.facebook.com/events/205176846877159/</t>
  </si>
  <si>
    <t>20180809T124030Z</t>
  </si>
  <si>
    <t>0ij9j8jmca5mblujpodkc98eua@google.com</t>
  </si>
  <si>
    <t>20180629T044327Z</t>
  </si>
  <si>
    <t>20181109T004441Z</t>
  </si>
  <si>
    <t>4gng083rqf1o38bnttfssc4v8r@google.com</t>
  </si>
  <si>
    <t>Cincinnati Bear Contest</t>
  </si>
  <si>
    <t>20180823T041242Z</t>
  </si>
  <si>
    <t>7237E07C-913F-4C24-A255-407A1933A217</t>
  </si>
  <si>
    <t>MME2019 - Mr. Minneapolis Eagle Contest</t>
  </si>
  <si>
    <t>Make your plans for the Mr. Minneapolis Eagle 2018 Weekend.
Choose Interested or Going to stay up to date with the weekend's event. 
This event will be updated with the details as they are finalized.
https://www.facebook.com/events/226277041376882/</t>
  </si>
  <si>
    <t>20181005T190639Z</t>
  </si>
  <si>
    <t>4qfomlphjf2mvas0v88o3tf0dg@google.com</t>
  </si>
  <si>
    <t>The 2019 Mr. VA Bear Contest</t>
  </si>
  <si>
    <t>The Wave</t>
  </si>
  <si>
    <t>Our Greet the Meat event will be hosted at The ICON Norfolk's rooftop on Friday November 16th starting at 8:00pm. Come join us for food, drinks, jello, raffle ticket sales, and more. Get a chance to meet the contestants and if you're interested you can enter to compete too.
On Saturday November 17th join us at MJ's Tavern for a pre party to the competition, 5:00pm til 8:00pm
Then follow us to The Wave for our 10th annual VA Bear Competition starting at 8:00pm. Three contestants will walk away with the titles of Bear, Cub, and Hunter.
Stay after for a night of drinks, dancing, and bears, oh my!
If you are visiting from out of town, The Courtyard Marriott is extending discounted fares to all our guests. Book your room by October 15th to get the $119 (king) or $129 (double queen) rate.
www.courtyardnorfolk.com
Code for the king bed at $119 per night is vabvaba
Code for 2 queen beds at $129 per night is vabvabb
https://www.facebook.com/events/309677696507368/</t>
  </si>
  <si>
    <t>20181005T190656Z</t>
  </si>
  <si>
    <t>279478ipvt0j646reell8sja1j@google.com</t>
  </si>
  <si>
    <t>MR. LEATHER AKRON 2019 contest</t>
  </si>
  <si>
    <t>Cocktails Akron</t>
  </si>
  <si>
    <t>Ohio's oldest leather contest held in conjunction with the Rangers' Leatherfest.  For information and entry forms, contact Gregg Lakota at Cigardaddie1@aol.com.  Deadline is Wed., November 14.
https://www.facebook.com/events/2344023002491948/</t>
  </si>
  <si>
    <t>20181023T200544Z</t>
  </si>
  <si>
    <t>1d5i1ir43ovdskdss1am7nl09t@google.com</t>
  </si>
  <si>
    <t>Midwest FurFest</t>
  </si>
  <si>
    <t>Rosemont</t>
  </si>
  <si>
    <t>20181006T160200Z</t>
  </si>
  <si>
    <t>4669E1A5-BDA0-464D-870E-A647F200BBFB</t>
  </si>
  <si>
    <t>12 Days of Christmas</t>
  </si>
  <si>
    <t>Maritime Conference Center 692 Maritime Blvd, Linthicum Heights, Maryland 21090</t>
  </si>
  <si>
    <t>https://www.facebook.com/events/1366488703480534/</t>
  </si>
  <si>
    <t>20180208T220122Z</t>
  </si>
  <si>
    <t>20181207T011607Z</t>
  </si>
  <si>
    <t>7fdf1un4nlqu6n4j9g9ptgtt0c@google.com</t>
  </si>
  <si>
    <t>Excelsior M.C.: Trim-A-Tree</t>
  </si>
  <si>
    <t>Eagle, 554 W 28th St, New York, NY 10001, USA</t>
  </si>
  <si>
    <t>Excelsior MC NYC
Join the Brothers of Excelsior M.C. and representatives from many of the Leather &amp; LGBTQ+ organizations as we celebrate our community and raise money for charity!</t>
  </si>
  <si>
    <t>20180620T175857Z</t>
  </si>
  <si>
    <t>5a0ej5v8mmrvov4b2liomguov4@google.com</t>
  </si>
  <si>
    <t>Mr. and Ms. Phoenix Leather 2019</t>
  </si>
  <si>
    <t>Various Locations in Greater Phoenix, AZ, United States</t>
  </si>
  <si>
    <t>Mr. and Ms. Phoenix Leather 2019
We are proud to announce the introduction of the first annual MS. PHOENIX LEATHER contest. 
The Ms. Phoenix Leather title is a new woman&amp;#8217;s title and preliminary to the International Ms Leather Contest.</t>
  </si>
  <si>
    <t>20181229T034912Z</t>
  </si>
  <si>
    <t>20190104T040903Z</t>
  </si>
  <si>
    <t>1ltnqfdgpe3duol0npnk7qrlav@google.com</t>
  </si>
  <si>
    <t>Mr Indiana Leather 2019</t>
  </si>
  <si>
    <t>20181117T215828Z</t>
  </si>
  <si>
    <t>20190104T040907Z</t>
  </si>
  <si>
    <t>20C25A5D-3058-407D-9424-D42E51672011</t>
  </si>
  <si>
    <t>Elección Mr. ILBS 2019 Election</t>
  </si>
  <si>
    <t>Continua haciendo historia con tu voto, acompáñanos en la aventura de la elección del Mister
Be part of the fetish scene with your vote, join us in Mister´s election adventure
https://www.facebook.com/events/1757337897727031/</t>
  </si>
  <si>
    <t>20181229T033811Z</t>
  </si>
  <si>
    <t>20190110T151049Z</t>
  </si>
  <si>
    <t>7fefo85ul7ihh627mc5c47dggh@google.com</t>
  </si>
  <si>
    <t>Mid-Atlantic Leather Weekend 2019</t>
  </si>
  <si>
    <t>Supporters of Mid-Atlantic Leather</t>
  </si>
  <si>
    <t>Mid-Atlantic Leather Weekend, also commonly referred to as simply MAL, is a three-day long party and leather/kink/fetish event with participant levels that are now up in the thousands!
Whether you're brand spanking new (pun intended) to the leather scene or you are a leather daddy dungeon master with decades of experience under your harness, you're sure to find plenty to enjoy at MAL.
Feast your eyes on THOUSANDS of your fellow leather and gear clad attendees from around the globe at the Leather Exhibit Hall, where you can shop and peruse the products and gear from over 2 dozen exhibitors!
Leather Exhibit Hall Pricing (These prices reflect the costs in 2018. Once it's closer to the 2019 event, any edits will be made to reflect the current prices for 2019):
Full Weekend Pass (access all 3 days) – $30.00
Friday Only (4pm-10pm) – $15.00
Saturday Only (11am-6pm) – $20.00
Sunday Only (11am-5pm) – $15.00
The host hotel, which is the heart of the action for MAL Weekend is the Hyatt Regency in Washington DC's Capitol Hill. Most of the weekend's official events take place in the hotel itself. However, there are other events and parties taking place over the weekend that are held at over venues around the city.
The official sponsor of MAL is the Centaur Motorcycle Club. Their website is www.centaurmc.org/
For information on MAL Weekend visit www.leatherweekend.com. Here you will find schedules and other details regarding MAL. This is also your resource for purchasing Weekend Package tickets, which provide you entry to the following Official MAL Events: the Saturday evening Leather Cocktails event, Sunday brunch, Mr. MAL Contest, Leather Exhibit Hall, and the official Sunday night Closing Party.
There is a facebook group, entitled Mid-Atlantic Leather Weekend, created by the Centaurs to alert those interested about what's going on over MAL weekend. You can join this group here:
https://www.facebook.com/groups/MALWeekend/
There is also a facebook group, entitled Mid-Atlantic Leather Weekend Meat N Greet, where MAL attendees can introduce themselves, mix, mingle, and get to know one another before, during, and after MAL. This group was designed for MAL attendees to socialize (aka "MEAT and greet"). You can join this group here:
https://www.facebook.com/groups/malmeatngreet/
If you are interested to buying, selling, or trading leather, rubber, neoprene or other fetish gear, you can check out the MAL Gear Exchange group. You can join this group here: https://www.facebook.com/groups/MALGearExchange/
Leave your judgment at the door, respect one another, enjoy yourself, and have a fun and memory-filled MAL Weekend 2019!
Suggested social media tags: #MALWeekend #MALWeekend2019 #LeatherWeekend #LeatherWeekend2019 #MAL2019 #MidAtlanticLeatherWeekend #MidAtlanticLeatherWeekend2019
https://www.facebook.com/events/210238072871999/</t>
  </si>
  <si>
    <t>20181022T174241Z</t>
  </si>
  <si>
    <t>09c9keo8277k3f2iql6eppk9p7@google.com</t>
  </si>
  <si>
    <t>Southwest Leather</t>
  </si>
  <si>
    <t>https://www.southwestleather.org/</t>
  </si>
  <si>
    <t>20181129T182025Z</t>
  </si>
  <si>
    <t>20190122T020357Z</t>
  </si>
  <si>
    <t>3vdb6d9k19kbcdpgv0dp5srb6b@google.com</t>
  </si>
  <si>
    <t>TENTATIVE</t>
  </si>
  <si>
    <t>20180711T210019Z</t>
  </si>
  <si>
    <t>20190124T185129Z</t>
  </si>
  <si>
    <t>c4p3ie1g6pi34b9l6pgm4b9kcko38bb268o34bb565im8e1j6so62p1n64@google.com</t>
  </si>
  <si>
    <t>Indiana Pup And Trainer Contest</t>
  </si>
  <si>
    <t>Sub Space, Indianapolis</t>
  </si>
  <si>
    <t>Due to the nature of the event and venue, you MUST be ticked for entry.
For the most up-to-date and detailed info, use the website: https://www.indianapupandtrainer.org - there's also a handy schedule page to bookmark!
Indiana Pup and Trainer Contest is back for it's third year! We have an action packed weekend prepared involving fellowship, play, education and of course the contest! This year we are utilizing the same rental facility as last year that has many, um, fun amenities for our use as well as some very liberal policies since this is a private event. This facility also allows and you are encouraged to BYOB. There will be NO alcohol sales on site. Due to the nature of the venue, you MUST be ticketed to be granted entry - please make sure your name on each ticket purchased matches your photo ID and that you are over 21 years of age on or before the date of the contest. There will be ASL interpreters available.
Come join us and help us discover #HOOSIERGOODTRAINER, and #HOOSIERGOODPUP too!
https://www.facebook.com/events/2304261336255211/</t>
  </si>
  <si>
    <t>20181229T033753Z</t>
  </si>
  <si>
    <t>20190124T185123Z</t>
  </si>
  <si>
    <t>7ve3qeujpj36l9l8tr3ie5gsa3@google.com</t>
  </si>
  <si>
    <t>Mr. Chicago Leather 2019</t>
  </si>
  <si>
    <t>SAVE THE DATE!
Mr. Chicago Leather 2019 is January 25-27- keep checking back for updates- applications, judges, events, ticket information, and more!
Master of Ceremonies- International Mister Leather 2003 John Pendal
Judges-
IML 2018 James Lee
Rodi Coderage - Mr. Midwest Rubber 2018
Mr. Twin Cities Leather 2018 Pup Buster Richard William
Mr Chicago Leather 2018, Stitch Stitch Leatherdandy
Issa Arden
Tallymasters
Mr. Chicago Leather 2006 Robin Czar
American Leatherwoman 2018 Sky Cotton
Den Daddy- Mr. Chicago Leather 2014 Miguel Torres
Schedule:
*All events at Touché unless noted
Thursday, January 24, 2019
-6-8pm- Full Kit Gear Chicago 4th Year Anniversary @5021 North Clark Street
-7pm-Midnight- MCL2019 Registration- Pick up or purchase packages, contestant entry deadline 10pm
Friday, January 25, 2019
-5pm-Midnight- MCL2019 Registration- Pick up or purchase packages, sales of MCL2019 merchandise
-10pm- Welcome Cocktail Party- Meet judges, contestants and other guests, Intros and number drawing by contestants 
-Midnight- Roast of MCL2018 Stitch- Mr Chicago Leather 2018, Stitch takes a licking, Hosted by Thib Guicherd-Callin Mr. Santa Clara County Leather 2012  
Saturday, January 26, 2019
-11am-Noon- Leather Eyeopeners- Complimentary coffee &amp; continental breakfast 
-Noon-4pm- Fetish Flea Market- Buy- sell - trade leather, rubber, uniforms, boots, gear, equipment- clean out the closet or shop for bargains! no fee to participate
-1-4pm- Kink U at Mr. Chicago Leather Weekend presented by Titans of The Midwest- admission free, must be 21 or older.  See the event page for details: https://www.facebook.com/events/732221133799332/
-6-8pm- Pre Contest Cocktails- Join the men of BLUFChicago for drinks and light bites before the big contest.
- Doors open at 7pm, Contest starts at 8pm
Mr. Chicago Leather 2019 Contest, Hosted by John Pendal IML 2003 Leather Archives &amp; Museum 6418 North Greenview
-8pm- #MCL2019 Viewing Party- For those without tickets to the contest, watch and hear the contest proceedings on the screens at Touché. No admission fee
-10pm-5am- Pure - Victory Party and Dance- Celebrate with our new Mr Chicago Leather 2019. Strict leather dress code in Club Room, with DJ Harry T, no admission fee
Sunday, January 27, 2019
-11am-2pm- MCL2019 Leather Brunch- Andersonville Brewing Company @5402 North Clark Street- Hearty eats &amp; kick ass bloody's to start the day. $15 (brunch ticket included in weekend package)
-11am- 4am- Sunday Beer Bust
$1 drafts of Bud &amp; Bud Light, $1 sodas and Pucker Shots, Free Chicago Red Hots 3-7pm
-2pm-5pm- Cigar Smoker
Hosted by BLUFChicago Location TBA
4-8pm Leather Showtunes @ Call Bar- 1547 West Bryn Mawr- Yes, leathermen do love show tunes.  Join up at Andersonville's video dance club for the best of Broadway and movie musicals.
7pm- Sunday Movie Night
The Club Room opens for our weekly screening of the latest hits from Hollywood at 7pm.  Sunday Beer Bust, too!
https://www.facebook.com/events/930389057108030/</t>
  </si>
  <si>
    <t>20181229T033729Z</t>
  </si>
  <si>
    <t>20190124T185121Z</t>
  </si>
  <si>
    <t>2apqdvdkpvghrp5q423hn3a6qo@google.com</t>
  </si>
  <si>
    <t>Mr Atlas Leather</t>
  </si>
  <si>
    <t>20181130T051745Z</t>
  </si>
  <si>
    <t>EEF456A8-D783-4713-BBFD-8115F8BBE0BE</t>
  </si>
  <si>
    <t>Sin in the City 2019</t>
  </si>
  <si>
    <t>20180822T134632Z</t>
  </si>
  <si>
    <t>20180905T131755Z</t>
  </si>
  <si>
    <t>3139nfrcehvm8r0frhjq3pjr78@google.com</t>
  </si>
  <si>
    <t>Ms San Francisco Leather</t>
  </si>
  <si>
    <t>20181229T225424Z</t>
  </si>
  <si>
    <t>5tdi0jihm1s1fs5h8eoqd59s10@google.com</t>
  </si>
  <si>
    <t>NAB Weekend 2019: Bearmanji</t>
  </si>
  <si>
    <t>NAB Weekend 2019: Bearmanji. Join over 1,000+ bears, cubs, &amp; their admirers for our 8th annual NAB Weekend in Lexington, KY in February 2019! Our "Bearmanji" theme will feature a weekend full of jungle-themed (and movie-inspired) events, games, dance parties, and much more. Our 4-day, action-packed itinerary of exciting activities is sure to keep all of our guests entertained! Visit NABWEEKEND.COM for all event, contest, lodging, and volunteer details.
https://www.facebook.com/events/467968680326916/</t>
  </si>
  <si>
    <t>20181229T033938Z</t>
  </si>
  <si>
    <t>20190213T140827Z</t>
  </si>
  <si>
    <t>1tqcrmflidgq9r5jj434id0lb0@google.com</t>
  </si>
  <si>
    <t>Illinois Leather Alliance</t>
  </si>
  <si>
    <t>https://www.facebook.com/illinoisleatheralliance
http://illinoisleatheralliance.com/</t>
  </si>
  <si>
    <t>20181129T182352Z</t>
  </si>
  <si>
    <t>20190214T140033Z</t>
  </si>
  <si>
    <t>4l1jqldg48bcoks448g3tk1ci4@google.com</t>
  </si>
  <si>
    <t>Twin Cities Leather Weekend 2019</t>
  </si>
  <si>
    <t>See https://www.twincitiesleather.com/tcl-weekend-2019 for the full weekend guide.
It will be here before you know it! Check back to this page for updates, schedules, announcements, and more!
https://www.facebook.com/events/2324903851073031/</t>
  </si>
  <si>
    <t>20181229T034000Z</t>
  </si>
  <si>
    <t>20190214T140026Z</t>
  </si>
  <si>
    <t>18ov712pdu4vo8pf1893tfa0d4@google.com</t>
  </si>
  <si>
    <t>Mr. San Diego Eagle Contest 2019</t>
  </si>
  <si>
    <t>San Diego Eagle, 3040 North Park Way, San Diego, CA 92104, USA</t>
  </si>
  <si>
    <t>http://www.sandiegoeagle.com
Mr. San Diego Eagle 2019 will be selected to represent the Only Leather Bar in San Diego.</t>
  </si>
  <si>
    <t>20181231T232841Z</t>
  </si>
  <si>
    <t>663085d41hn8ga5mg2gj3em1ao@google.com</t>
  </si>
  <si>
    <t>Heart of the South Leather Weekend 2019</t>
  </si>
  <si>
    <t>Come join in a weekend of Southern Leather and a celebration of our Pup Kase, 2018 IPTC International Puppy; and including the Mr. Heart of the South Leather and Heart of the South Leather Puppy title contests.
https://www.facebook.com/events/2324721087765685/</t>
  </si>
  <si>
    <t>20180809T124015Z</t>
  </si>
  <si>
    <t>0p65f7378vs13va6kutt7u8hf0@google.com</t>
  </si>
  <si>
    <t>Midwest Olympus</t>
  </si>
  <si>
    <t>20180429T160827Z</t>
  </si>
  <si>
    <t>95043AFA-10CB-400D-9394-04C26E1E7C4A</t>
  </si>
  <si>
    <t>Mr Florida Rubber</t>
  </si>
  <si>
    <t>20181129T181418Z</t>
  </si>
  <si>
    <t>20190221T204353Z</t>
  </si>
  <si>
    <t>2hodu71ug6thurrdgm34da2hbd@google.com</t>
  </si>
  <si>
    <t>Mr Missouri Leather</t>
  </si>
  <si>
    <t>https://www.facebook.com/mrmissourileather</t>
  </si>
  <si>
    <t>20181129T182305Z</t>
  </si>
  <si>
    <t>20190221T204349Z</t>
  </si>
  <si>
    <t>1bhgdhp10tftldtcdon66vgjqj@google.com</t>
  </si>
  <si>
    <t>Bluegrass Leather Pride Weekend 2019</t>
  </si>
  <si>
    <t>PRIDE bar + lounge</t>
  </si>
  <si>
    <t>Please join us as we gather to select a brand new Bluegrass Leather Pride Sash Family.
https://www.facebook.com/events/496400444200668/</t>
  </si>
  <si>
    <t>20181229T034045Z</t>
  </si>
  <si>
    <t>20190228T160637Z</t>
  </si>
  <si>
    <t>6sg0s5k0mlnjt35umn7l012r87@google.com</t>
  </si>
  <si>
    <t>Mister Sister Leather SA - 2019 Weekend</t>
  </si>
  <si>
    <t>San Antonio, Texas</t>
  </si>
  <si>
    <t>That’s right, ladies and gents (and pups, ponies, and… oh you get the idea!)
We’re gearing up for a bigger and better 2019 with some important changes to Mister Sister Leather San Antonio. We’re opening our event to be fully inclusive. Our only requirements are that you be a legal resident of Texas, over 21 years of age, and that you are competing in your own leather gear.
We believe strongly in inclusion, representation, and the true meaning of community, so we’ve thrown the doors open wide to any that wish to compete and meet those three requirements. Come on out for a fun, irreverent, and exciting series of events with your San Antonio Sisters as we celebrate the work of our MSLSA2018, Boy Allen, and look for who will take up the title of MSLSA2019!
    March 1st: Meet the Candidates
    March 2nd: Mister Sister Leather SA 2019 @ SA Country
    March 3rd: Victory brunch
Download the application and sign up today! 
https://sanantoniosisters.org/wp-content/uploads/2018/05/MSLSA19-Application.pdf
https://www.facebook.com/events/1751779604870482/</t>
  </si>
  <si>
    <t>20181005T190603Z</t>
  </si>
  <si>
    <t>3p5emv9036p7scb74ncut8schh@google.com</t>
  </si>
  <si>
    <t>MX Virginia Leather Contest</t>
  </si>
  <si>
    <t>Fallout RVA, 117 N 18th St, Richmond, Virginia 23223</t>
  </si>
  <si>
    <t>https://www.facebook.com/events/2112030975721309/</t>
  </si>
  <si>
    <t>20181110T220602Z</t>
  </si>
  <si>
    <t>65ga3r8vlnjh47n0v34hdcfbem@google.com</t>
  </si>
  <si>
    <t>Fallout RVA</t>
  </si>
  <si>
    <t>Purple Penguin Productions, aka Ma'am Karen and Bumper are excited to present Virginia’s first MX Leather Contest. This Leather Contest is all inclusive regardless of gender or sexual identity.  
Join us to see who will be our 1st MX Virginia Leather Titleholder.
All weekend activities will be taking place at Fallout
 ****A smoke friendly environment!****
***At this location-ABC laws require breasts and genitals be covered completely regardless of gender. This includes ass cheeks. 
Fallout is located at: Fallout-117 N 18th, Richmond, VA 23223
*************************************
Schedule of Events:
Friday 3/1/19-Tickets $5(Fallout Members enter free)
Time-Doors open at 7pm
9pm Contestants and judges meet and greet
Demo’s by TBA 
Bootblacks TBA
Go Go dancers 
Vendors-
Wishcraft-https://www.facebook.com/WishCraftcreative/
TA Hardwood-https://www.etsy.com/shop/TAHardwood?ref=shop_sugg
***************************************
Saturday 3/2/19-Tickets$20
Doors open 12pm
Contest begins at 1pm
Bootblacks available
Vendors-
Wishcraft-https://www.facebook.com/WishCraftcreative/
TA Hardwood-https://www.etsy.com/shop/TAHardwood?
***************************************
After Party 9pm-3am
Celebrate with our Winner
Dance floor will be open
Bootblacks available
Vendors
Emcee’s, Judges and entertainment TBA
Live Auction Baskets-proceeds will go toward the Winners Travel Fund
Hotel information-For online reservations, visit www.richmondairport.hgi.com, enter the dates, click add special rates and under the group code put in "LGBT" and proceed. 
Contestant applications will be available soon.
Ticket Sales-https://www.brownpapertickets.com/event/3428541
All questions can be directed to producers@MXVirginiaLeather.com
https://www.facebook.com/events/2112030975721309/</t>
  </si>
  <si>
    <t>20181229T034102Z</t>
  </si>
  <si>
    <t>20190228T160645Z</t>
  </si>
  <si>
    <t>45ias4r5so48rohbhq5sr1dtfs@google.com</t>
  </si>
  <si>
    <t>Papa Bear Presents: Sash Bash Weekend 2019!</t>
  </si>
  <si>
    <t>Iowa City, IA, USA</t>
  </si>
  <si>
    <t>https://www.facebook.com/events/317613389050800/</t>
  </si>
  <si>
    <t>20181129T200956Z</t>
  </si>
  <si>
    <t>20190228T160638Z</t>
  </si>
  <si>
    <t>149ftua4jphieek5n1f2cmp45h@google.com</t>
  </si>
  <si>
    <t>Mr.Leather64TEN 2019 Contest Weekend</t>
  </si>
  <si>
    <t>Our contest returns. Save the date and check back for more info!
Website will be updated soon with more information on how to enter or attend.
https://www.facebook.com/events/303078763773727/</t>
  </si>
  <si>
    <t>20180809T123958Z</t>
  </si>
  <si>
    <t>4106o44pjh10hqm2f3lmii12dp@google.com</t>
  </si>
  <si>
    <t>www.southplainsleatherfest.com</t>
  </si>
  <si>
    <t>20190204T195026Z</t>
  </si>
  <si>
    <t>20190308T013238Z</t>
  </si>
  <si>
    <t>4osjcq5fip87c8er9ais5khn1p@google.com</t>
  </si>
  <si>
    <t>North Star Puppy &amp; Handler Weekend</t>
  </si>
  <si>
    <t>The North Star Kennel Club is pleased to announce that it will produce the inaugural North Star Puppy &amp; Handler Weekend at Minneapolis' eagleBOLTbar over the weekend of March 8-10, 2019.
The North Star Puppy and North Star Handler contests will showcase the breadth of talent that exists within our Puppy and Handler community. It is positioned to be the premier Puppy and Handler contest within the North Star Kennel Club’s home region of Minnesota, Wisconsin, Iowa, South Dakota, North Dakota, Manitoba, and Ontario.
When details on the weekend's events are ready, we will post them here, on our contest website (https://www.northstarpahweekend.org), and on Twitter.
Stay tuned!
https://www.facebook.com/events/1493831087396509/</t>
  </si>
  <si>
    <t>20180809T123951Z</t>
  </si>
  <si>
    <t>7deuvtfooqq5vben7ntglpq7n0@google.com</t>
  </si>
  <si>
    <t>Cleveland Puppy Contest</t>
  </si>
  <si>
    <t>Join us for Cleveland Puppy Contest 2019.  Lets see who will be the next Cleveland Puppy!
If you are interested in running the application is live and due by midnight February 22! please use the following link for the Cleveland Puppy Contest App.
https://docs.google.com/forms/d/e/1FAIpQLSdnx9wnWN9mi4IAYJibON7I3XyiLoVyVvBUxMNnWWJtQ_v4ow/viewform?usp=sf_link
https://www.facebook.com/events/537087136805495/</t>
  </si>
  <si>
    <t>20181229T034141Z</t>
  </si>
  <si>
    <t>27adfluu4t24h9c17np9ra80p5@google.com</t>
  </si>
  <si>
    <t>Southwest Leather Sir Boy and Community Boot Black contest</t>
  </si>
  <si>
    <t>Anvil</t>
  </si>
  <si>
    <t>Southwest Leather Sir boy and Community Boot Black contest.
Will have vendors and back lot party and contest.
Start at 9 PM 
Questions 
P3entertainmentusa@gmail.com 
https://www.facebook.com/events/409976853126849/</t>
  </si>
  <si>
    <t>20190306T202224Z</t>
  </si>
  <si>
    <t>20190309T234519Z</t>
  </si>
  <si>
    <t>1cktp79ak2id95e2ofg5g6b05u@google.com</t>
  </si>
  <si>
    <t>The Rapture: Mr. Leather64TEN 2019 Contest</t>
  </si>
  <si>
    <t>THE RAPTURE – MR.LEATHER64TEN 2019 CONTEST begins at 8pm! We'll start off by introducing the judges, tally masters and our hardworking staff. Here's a rundown of the events after that:
8:25 pm: Introduction to each Contestant. Cruise Wear/Serious Question.
9:00 pm: Formal Leather Wear / 90-Second Speech
9:45 pm: Whole Package/Funny Question
9:55 pm: Audience Voting. Only used for a tiebreaker vote.
10:45 pm: Contest Finale: Introduction of all Contestants for the announcement of winners.
11:00 pm: Victory party at The Jackhammer Complex: FukR Chicago "Hell Bound" DJ Battle by Joe Whitaker Presents. Goes on until 5AM, so get your bodies READY!
https://www.facebook.com/events/417720958798118/</t>
  </si>
  <si>
    <t>20190306T202245Z</t>
  </si>
  <si>
    <t>78ebpf9suku95cau66eb44s6v5@google.com</t>
  </si>
  <si>
    <t>Illinois Leather Pride</t>
  </si>
  <si>
    <t>Cell Block Chi</t>
  </si>
  <si>
    <t>Illinois Leather Pride is excited to host the Illinois Leather Sir/boy and Illinois Puppy and Handler contests! These events will be held simultaneously on the same stage.
There is no charge for the event, but please dig deep to support our titleholders in raffles and a 50/50 drawing!
https://www.facebook.com/events/2227358610610024/</t>
  </si>
  <si>
    <t>20190204T195124Z</t>
  </si>
  <si>
    <t>2p6tcv2a2r6fvhe6ifjat2gcl3@google.com</t>
  </si>
  <si>
    <t>20180209T001939Z</t>
  </si>
  <si>
    <t>20190314T131047Z</t>
  </si>
  <si>
    <t>18dkl743pj3gtn2a4a1cj5bsmd@google.com</t>
  </si>
  <si>
    <t>Ohio Pup &amp; Trainer Contest</t>
  </si>
  <si>
    <t>Cleveland, OH - Leather Stallion and Kilted Brothers @ 5th St. Arcade</t>
  </si>
  <si>
    <t>20180913T212451Z</t>
  </si>
  <si>
    <t>20190321T173306Z</t>
  </si>
  <si>
    <t>1lfpnn4l4rd3bhpvk92fjp4ldc@google.com</t>
  </si>
  <si>
    <t>SECC (Southeast Conference of Clubs) contest weekend</t>
  </si>
  <si>
    <t>Parliament Resort, 1250 Gordon Hwy, Augusta, GA 30901, USA</t>
  </si>
  <si>
    <t>20180829T164819Z</t>
  </si>
  <si>
    <t>20190321T173258Z</t>
  </si>
  <si>
    <t>2o7jj9av4js4qhvlejg0vkfeht@google.com</t>
  </si>
  <si>
    <t>MML's Buns &amp; Baskets</t>
  </si>
  <si>
    <t>Join Will Baker, Mr. Michigan Leather 2019, for our annual Buns &amp; Baskets Event!  Amazing baskets and leather items to bid on!
https://www.facebook.com/events/453641058502608/</t>
  </si>
  <si>
    <t>20190204T195134Z</t>
  </si>
  <si>
    <t>61fi6uk9kmmra410srhe2j8gmm@google.com</t>
  </si>
  <si>
    <t>Lake Erie Bootblack Weekend 2.0</t>
  </si>
  <si>
    <t>Lake Erie Bootblack Weekend returns to Cleveland, OH and the Leather Stallion Saloon March of 2019. We will again sponsor classes and ample open-shine time with bootblacks from around the region and country. This event puts bootblacks first and is open to any person.
https://www.facebook.com/events/1797295663911557/</t>
  </si>
  <si>
    <t>20180809T124004Z</t>
  </si>
  <si>
    <t>3us6vdgall3n1olgot9ii23mg0@google.com</t>
  </si>
  <si>
    <t>The Assembly Dress Code Event</t>
  </si>
  <si>
    <t>Rough Trade Gear</t>
  </si>
  <si>
    <t>The Formal Leather / Uniform Dress Code Event of LA Leather Pride Week - Presented by BLUF, California B&amp;B Corps and The Regiment of the Black and Tans.
Cocktails and Heavy Hors d'oeuvres   
$30 Early Bird Tickets - $35 After Feb. 1st
The Assembly is The Event to Gear Up, Socialize and show off your Formal Leather / Uniform Attire.  Culinary Delights by Hunter and Charlie’s of Farm Boy Kitchen Fame, Cocktails by the Bullet Bar, DJ Dave Hughes and your gear shopping hunger fed by Rough Trade Gear providing the location.  
Dress Code Strictly Enforced:  Formal Leather, Formal Uniform, Business attire, Coat and Tie  
https://www.facebook.com/events/1429567783844504/</t>
  </si>
  <si>
    <t>20190204T195200Z</t>
  </si>
  <si>
    <t>2jt5uu8lum6okqfmgdvcd6tm0s@google.com</t>
  </si>
  <si>
    <t>Indiana Leather Pride: A Day in Leather</t>
  </si>
  <si>
    <t>Subspace Indy</t>
  </si>
  <si>
    <t>Indiana Leather Pride will be held the weekend of March 29-31, 2019.  This weekend event will feature live entertainment, educational classes, bootblacking, and of course seven Leather contests that will select our 2019 Indiana Leather Pride family:
Indiana Ms. Leather Pride
Indiana Leather Sir
Indiana Leather Boy
Indiana Bootblack
Indiana Master/slave
Indiana Person of Leather
Indiana Power Exchange
Indiana Leather Pride weekend consists of four segments, all of which are free to attend. 
Meet and Greet: Friday, March 29, 2019, 9:00 p.m. Greg's Place, 231 E. 16th Street, Indianapolis, IN - no pre-registration required
A Day in Leather: Saturday, March 30, 2019, 11:00 a.m. Subspace Indy - free, but pre-registration required via Eventbrite
A Night in Leather: Saturday, March 30, 2019, 9:00 p.m. Greg's Place, 231 E. 16th Street, Indianapolis, IN - no pre-registration required
Victory Brunch: Sunday, March 31, 2019, 11:00 a.m., English Ivy's, 944 N. Alabama St., Indianapolis, IN - no-pre-registration required, buy your own meal on-site
Pre-registration is required if you are attending A Day in Leather, and optional for those who are only attending the bar events and/or the brunch.  However, if you register, you'll be on our email list to get notification when T-shirts are available and to be notified if there are any last-minute venue or time changes. 
https://www.facebook.com/events/246669479601658/</t>
  </si>
  <si>
    <t>20190306T202337Z</t>
  </si>
  <si>
    <t>4smg3qv1o04nm1cqdehekclsd6@google.com</t>
  </si>
  <si>
    <t>Los Angeles Leather Contest 2019</t>
  </si>
  <si>
    <t>Pico Union Project</t>
  </si>
  <si>
    <t>LA Leather has a new home!  XXPLORE a new and unique setting for our combined LA title contests, the Pico Union Project.  For 2019 we are building on last year's theme of "We Are All LA Leather" with new and exciting ways of bringing leatherfolk together - an "XXPLORATION!"
This year's contest includes not just Mr. LA Leather contestants, but also folks running for Ms. LA Leather and LA Bootblack.  Come together with your chosen family to celebrate our leather traditions in a whole new way.
https://www.facebook.com/events/2266004150390140/</t>
  </si>
  <si>
    <t>20190204T195152Z</t>
  </si>
  <si>
    <t>53gftpkgoah4upqbcr4ipkprmk@google.com</t>
  </si>
  <si>
    <t>Bears, Bikers, and Mayhem 2019</t>
  </si>
  <si>
    <t>20181026T160045Z</t>
  </si>
  <si>
    <t>20190410T194657Z</t>
  </si>
  <si>
    <t>7vnmgkq9278fj5pcmmutkb8a48@google.com</t>
  </si>
  <si>
    <t>International Ms Leather (IMsL) 2019</t>
  </si>
  <si>
    <t>20181018T144825Z</t>
  </si>
  <si>
    <t>20190410T194658Z</t>
  </si>
  <si>
    <t>415qbk7he5ec55rmjpsami9ktm@google.com</t>
  </si>
  <si>
    <t>Bear Expo X Weekend</t>
  </si>
  <si>
    <t>We are so very excited to invite everyone to the 10th outing of Michigan’s Biggest Bear Event... Bear Expo number 10, and it’s gonna be one helluva Bear Bash Weekend! Here are all the Meaty details...
Friday Night ~ 
You’re cordially invited to step inside the Bear Box... enjoy the sights, sounds and all those furry sensations as our studly stars host this hot hideaway inside our big furry box 📦 (located in Menjos) - it's a real trip !! 
Returning is our multitalented and eclectic soul as well as our resident guest hostess, Miss Chi Chi LaRue w/special guest stars. Chi Chi’s working triple time as our MC, DJ. , and including a fantastic performance by the grand Dame herself! 
A hallmark of any Expo is the triple X HOTTNESS and this time is no exception, featuring a rough and rugged Brian Bonds, a real Arabian Knight Super Hot Zaddy, a hulking furry wall of a Man Mr. Zach Slater, plus a hunk that’s the total package - Mr. Alex Mecum, all bringing that Xtra Beefy goodness ALL weekend long. Enjoy our annual Exclusive VIP Greet the Meat~ a closed door affair at the Eagle of Detroit. Just $20 includes two top shelf cocktails and all the one on one time you can handle with our Grade A Beefy Super Sexy Stars . **All proceeds go to charity**. 
It’s a BIG Opening night with our first ever Michiagn Bear &amp; Cub Expo contests with our special guest MC Mr. Brian Bolt Donner &amp; Contest Producer Mr. Mike Kreckler, and featuring our honored guest judges including Mr. Illinois Leather Sir 2016 Daddy Shadi. (Full judge list forthcoming). Contest link attached.
Eagle Late Nite ~ Bears &amp; Buns underwear party &amp; contest w/special guest DJ party goes till 4 AM !! 
Saturday Afternoon ~ The return of crowd favorite Porn Star Bingo featuring our Xtra special guests....win cool prizes plus enjoy a yummy afternoon BearBQ buffet on us. 
Saturday Night ~ the Main Event(s)
We’re starting out the night as a shirtless Saturday - guys that lose their shirts get exclusive drink discounts, Multiple fun and furry contests throughout the night &amp; Complex, exclusive discounts from Physical Attractions (25% off all merchandise) plus the introduction of our new Bear clothing line, including our first ever limited-edition Bear Expo T-shirts! Our husky hunks will be dancing for your decadent pleasure. Our good friends at the Prisms Men’s Choir are pub crawling into the Big A** Bear Bash. Over @ Olympus it’s the first EVER Michigan Bear&amp;Cub Expo contests with over a $1000 in cash and prizes.....then slide to the left side as Icon Detroit presents its annual April Showers party....wet area provided with a Manly Maze on the Eagle patio ....peek a who !!
Saturday Late Night~ 230am Olympus
It’s an All Star Bear bukkake .....just $20 beverages included !!
Saturday Late Late Nite~
Come 4am play with us into the early a.m. hours as we move the party over to another Detroit hot spot - our friends and event sponsor for Bear Expo X, the Body Zone !! The Party keeps going with an exclusive VIP Bear Expo party special discount on lockers: (just $10) for Expo guest only. You must present your Bear Expo wristband/vip Pass to receive this discount !!
Sunday Afternoon~
It’s our annual Bear Belly Busting BBQ featuring our very popular red solo cup for an afternoon beer bust Tea Dance style!!
** The Olympus patio will be open throughout the event **
Enhanced security throughout the Event
For our out of town guests we are thrilled to announce once again that Hotel Royal Oak is our host hotel !! Be sure to call and make your reservations today at 248-547-9770, and don’t forget to receive your room discount. Use the coupon code BearExpoX. 
Event parking just $5
Single night Friday/Saturday event passes are available including an all inclusive VIP pass (Eventbrite in the coming days). 
We’re so over winter, let’s party !!!
April 12th,13th and 14th
#DetroitsEntertainmentAlternative
https://www.facebook.com/events/2235707643313826/</t>
  </si>
  <si>
    <t>20190306T202400Z</t>
  </si>
  <si>
    <t>7b3jglqbjhjc03161vf2jg4umd@google.com</t>
  </si>
  <si>
    <t>Michigan Bear Contest/Bear Expo 10</t>
  </si>
  <si>
    <t>Michigan's first bear contest! 
This is is a three-day event, where people will be running for Michigan Bear and Michigan cub. 
The titleholders will have a chance to run for North American Bear in February 2020, or World Bear in August 2019/2020 to represent Michigan and the bears among us.
We are proudly teaming up with Bear Expo 10 to kick off what will be a event to remember.
_____
Friday- 
Meet and Greet: 
Contestants will meet the crowd and judges and sell 50/50 raffle tickets to support the contest travel fund, so bring your sexy and party with the future Mr. Bear and Mr. cub Michigan!
This is also a kickoff to Bear Expo 10, so bring a friend or 10 to hunker down and get furry.
_____
Saturday- 
Main Event: 
8:30 PM: Contestants will be there early, preparing for the run of their life! 
09:00 PM: Introductions, special performances and basket auctions. All proceeds go to the travel fund .
10:00 PM: Contest begins.
Bear Wear: 
The contestants show their best bear bar wear and what makes them a bear.
Bear It All: 
As titled, this is time for the contestants to bear it all (within state law).
Bear Formalities:
In this final portion, the bears may come in a suit and tie, or their best formal wear, andgive a speech (limited to five minutes) on any topic or content.
01:00 AM:  Contest wrap up and announcement of winners.
PARTY UNTIL 2 AM!
Eagle- After-hours open booth will be open both Friday and Saturday until 0400 AM.
_____
Sunday- Bear bingo with flair and bear brunch optional (details to come)
COME ON DOWN AND SUPPORT BEAR EXPO AND MICHIGAN BEAR CONTEST! Cheer them on, and watch the fur fly. 😈
_____
Please keep in mind that Menjos is a 21+ bar. No outside beverages are permitted. No guns, weapons, or the like. Normal business hours bar rules are in effect.
https://www.facebook.com/events/304048630311615/</t>
  </si>
  <si>
    <t>20190204T200008Z</t>
  </si>
  <si>
    <t>32uarpgs71poeg5u6ovgh6qe9h@google.com</t>
  </si>
  <si>
    <t>Miss Nebraska Leather</t>
  </si>
  <si>
    <t>20180826T165354Z</t>
  </si>
  <si>
    <t>20180826T165607Z</t>
  </si>
  <si>
    <t>BD01A0CF-B555-4AFB-8D13-89308EAD8D0D</t>
  </si>
  <si>
    <t>Mr. Mayhem Leather &amp; Leather Bear Contest</t>
  </si>
  <si>
    <t>2634 Emmitsburg Rd, Gettysburg, PA 17325</t>
  </si>
  <si>
    <t>Will you be the next Mr. Mayhem Leather or Leather Bear. The 2019 contest is shaping up to be one of the best we have ever had. To compete please complete our easy online contestant application:
https://www.bearsbikersandmayhem.com/event/mr-mayhem/contest-applications/
https://www.facebook.com/events/1787887824673958/</t>
  </si>
  <si>
    <t>20190204T200031Z</t>
  </si>
  <si>
    <t>22u424nhtlh10vsbu36suchfl5@google.com</t>
  </si>
  <si>
    <t>Oklahoma Leatherfest</t>
  </si>
  <si>
    <t>20180822T134907Z</t>
  </si>
  <si>
    <t>20190411T151228Z</t>
  </si>
  <si>
    <t>4germ0e9pirgevrht2ace79bnr@google.com</t>
  </si>
  <si>
    <t>Oklahoma LeatherFest 2019</t>
  </si>
  <si>
    <t>Oklahoma City, Oklahoma</t>
  </si>
  <si>
    <t>Some of the many features of Oklahoma LeatherFest include:
 &gt; 24 hour Play Space
 &gt; Many Social Parties.....in the various Social Areas
 &gt; Several classes (1hr 15 min) by well known and new presenters
 &gt; Several demos (hands on, bring appropriate toys/implements - 45 min) by well known and new presenters
 &gt; Several Panel discussions and round-table talks
 &gt; A fantastic Heartland Person of Leather Contest
 &gt; Puppy Space, Littles Space, Whip Circle, Cigar Social, and more stuff
 &gt; Some great vendors for Leather Gear, toys, clothes, and stuff
 &gt;&gt; And most of all.....a lot of LEATHER on hot, sexy people
*Some items may change, but if they do, it will be for even better stuff!
ALL FOR 
$59 per person until Midnight May 22, 2018
$70 per person after May 22, 2018
VENUE: 
A hotel in Oklahoma City, OK 
Room rate is $Room rate is $69 plus tax for rooms in the Tower - $79 plus tax for Cabana Rooms per night. Contact OklahomaLeatherFest@gmail.com for the venue address and reservation phone number.
LET'S SELL OUT THE HOTEL!!
LETS HAVE A GREAT LEATHER TIME
April 12-14, 2019 -  OKC
FAQs
1. Are there ID requirements or an age limit to enter the event?
You must be 18 to enter, 21 to consume alcohol.
2. What are my transport/parking options getting to the event?
Hotel has a large, free, parking lot.
With advanced notice we maybe able to arrange transport to and from Will Rogers Airport.
3. Where can I contact the organizer with any questions?
OklahomaLeatherFest@gmail.com
 4. Is my registration/ticket transferable?
Tickets are transferable before April 10, 2019 by emailing OklahomaLeatherFest@gmail.com with the Name, Scene Name, email, City, State, and age, of the person to whom you would like to transfer your ticket.  
5. Can I update my registration information?
Yes 
6. What is the refund policy?
No refunds, however, Tickets are transferable before April 10, 2019 by emailing OklahomaLeatherFest@gmail.com with the Name, Scene Name, email, City, State, and age, of the person to whom you would like to transfer your ticket.
7. Dress Code: Please NO Nudity in public spaces! Cover see through fetish wear in public spaces! No bare chest, breast, or butts. In public spaces. If you have any questions please contact us at oklahomaleatherfest@gmail.com
https://www.facebook.com/events/447021965725318/</t>
  </si>
  <si>
    <t>20181005T190543Z</t>
  </si>
  <si>
    <t>0jlhu9qosvsbftrhpefjmiqrlo@google.com</t>
  </si>
  <si>
    <t>Mr. Dunes Leather Contest 2019</t>
  </si>
  <si>
    <t>The current reigning Mr. Dunes Leather Eric Redfern hands down his title Saturday, April 13th 9:30pm
For more info email mrdunesleather2016@gmail.com
https://www.facebook.com/events/412185419585839/</t>
  </si>
  <si>
    <t>20190312T142718Z</t>
  </si>
  <si>
    <t>7oo24e8m80edj6puj459s5vat7@google.com</t>
  </si>
  <si>
    <t>Mr. Hayloft Leather Bear 2019</t>
  </si>
  <si>
    <t>Applications NOW AVAILABLE at Hayloft.
https://www.facebook.com/events/998967610302801/</t>
  </si>
  <si>
    <t>20190415T141702Z</t>
  </si>
  <si>
    <t>2lq72ig6j8257jass2n0m1furc@google.com</t>
  </si>
  <si>
    <t>CLAW 19</t>
  </si>
  <si>
    <t>The Westin Cleveland Downtown</t>
  </si>
  <si>
    <t>CLAW is the annual conference for gay men that is dedicated to fundraising, education, volunteerism and other charitable needs of the leather community.
https://www.facebook.com/events/366621103827276/</t>
  </si>
  <si>
    <t>20180822T134841Z</t>
  </si>
  <si>
    <t>20190424T161919Z</t>
  </si>
  <si>
    <t>6i95nb1e94iiep43polf5mof7d@google.com</t>
  </si>
  <si>
    <t>Northwest Leather</t>
  </si>
  <si>
    <t>Sacramento, CA, USA</t>
  </si>
  <si>
    <t>http://www.northwestleathercelebration.com/</t>
  </si>
  <si>
    <t>20181129T181840Z</t>
  </si>
  <si>
    <t>20190501T142639Z</t>
  </si>
  <si>
    <t>58f4gt3etuko63feifr7n1kt7g@google.com</t>
  </si>
  <si>
    <t>Cincinnati Puppy Weekend</t>
  </si>
  <si>
    <t>Main Event
835 Main St, Cincinnati, OH  45202, United States</t>
  </si>
  <si>
    <t>20190125T152935Z</t>
  </si>
  <si>
    <t>E013615C-7636-46E5-99CD-E7512A122D6E</t>
  </si>
  <si>
    <t>International Olympus</t>
  </si>
  <si>
    <t>Augusta, GA, USA</t>
  </si>
  <si>
    <t>http://www.olympusleather.com/</t>
  </si>
  <si>
    <t>20180602T044705Z</t>
  </si>
  <si>
    <t>20190502T135346Z</t>
  </si>
  <si>
    <t>0u9bnv5mjtin0jhb92fvjanbe3@google.com</t>
  </si>
  <si>
    <t>20190111T182545Z</t>
  </si>
  <si>
    <t>20190509T130350Z</t>
  </si>
  <si>
    <t>60cabvdjcuvnril76om7pkbl47@google.com</t>
  </si>
  <si>
    <t>Power Exchange Summit</t>
  </si>
  <si>
    <t>http://www.powerexchangesummit.org/</t>
  </si>
  <si>
    <t>20181129T181930Z</t>
  </si>
  <si>
    <t>20190509T130349Z</t>
  </si>
  <si>
    <t>5nid7pihr7aepoc69fn9h9m4l8@google.com</t>
  </si>
  <si>
    <t>Ms Sacramento</t>
  </si>
  <si>
    <t>www.kinkEDproductions.com</t>
  </si>
  <si>
    <t>20181129T182832Z</t>
  </si>
  <si>
    <t>20190510T220455Z</t>
  </si>
  <si>
    <t>6q0urpjv6sks3kkiv2548jh48f@google.com</t>
  </si>
  <si>
    <t>Beyond Leather</t>
  </si>
  <si>
    <t>https://www.beyondleather.net/bl/index.php?agreecheck=on</t>
  </si>
  <si>
    <t>20181129T182507Z</t>
  </si>
  <si>
    <t>20190515T134258Z</t>
  </si>
  <si>
    <t>3k69kkdhskcfou3g82aicfttrm@google.com</t>
  </si>
  <si>
    <t>Fire Island Leather Weekend: The - Presented by Excelsior M.C. - The Battle of the Bulge</t>
  </si>
  <si>
    <t>Belvedere Hotel, 33 Bayview Walk  Cherry Grove, NY 11782,  Fire Island, NY.</t>
  </si>
  <si>
    <t>Additional Information: www.excelsiormc.com</t>
  </si>
  <si>
    <t>20180620T180128Z</t>
  </si>
  <si>
    <t>20190517T141523Z</t>
  </si>
  <si>
    <t>12b9po0dh37i6ksridveipjlcv@google.com</t>
  </si>
  <si>
    <t>IML</t>
  </si>
  <si>
    <t>20181129T182616Z</t>
  </si>
  <si>
    <t>20190522T141924Z</t>
  </si>
  <si>
    <t>53ttvdtj8jiqgbqfiojgvkrj95@google.com</t>
  </si>
  <si>
    <t>Southeast Leatherfest</t>
  </si>
  <si>
    <t>Atlanta GA</t>
  </si>
  <si>
    <t>https://www.facebook.com/events/265950887526413/
https://www.seleatherfest.com/</t>
  </si>
  <si>
    <t>20180617T175325Z</t>
  </si>
  <si>
    <t>20190327T145424Z</t>
  </si>
  <si>
    <t>65hj4cj168r38bb464sjcb9k6gpjgbb1ccqjab9h6go68oho70o66db570@google.com</t>
  </si>
  <si>
    <t>Bluegrass Leather Pride Presents "The Black And Blue Party"</t>
  </si>
  <si>
    <t>Save The Date for this Lexington based BLP event. Jock Auction, 50/50 raffle and general shenanigans😈. More Info To Come!
https://www.facebook.com/events/1773953816037506/</t>
  </si>
  <si>
    <t>20190507T161904Z</t>
  </si>
  <si>
    <t>4h5r897rohe8d8fgfrvhm86r7p@google.com</t>
  </si>
  <si>
    <t>Indy PAH and IKS Mosh &amp; Cookout</t>
  </si>
  <si>
    <t>subSpace private playspace, Indianapolis, IN</t>
  </si>
  <si>
    <t>20190501T213521Z</t>
  </si>
  <si>
    <t>0j0ajj7vq4gv2co53unmqv6n10@google.com</t>
  </si>
  <si>
    <t>Solidarity - WorldPride NYC 2019</t>
  </si>
  <si>
    <t>New York City</t>
  </si>
  <si>
    <t>It's time to experience "the other side of pride"....
Brian Kent Productions, Hedonic Productions, and HustlaBall
join forces to bring you an epic Pride weekend unlike anything else! 
Experience SOLIDARITY spanning over THREE nights and featuring THREE internationally known brands, SEVEN international DJ’s at THREE colossal venues. Prepare yourself for mind blowing production, amorous visuals and some of the most provocative performers all providing an unforgettable experience. Welcome to “the other side of pride” where the music and legendary DJ’s are ready to bring you sexy tech and progressive house sounds to the dance floor.  
SOLIDARITY
Worldpride New York City 2019
June 27, 28, and 29
| Schedule |
THURSDAY, JUNE 27
10PM-6AM
HUSTLABALL Las Vegas, Tel Aviv, SF
FRIDAY JUNE 28
11PM-8AM
D3 DIES3L | Madrid
SATURDAY, JUNE 29
11PM-8AM
BRÜT | New York City
with more to come....
FULL REVEAL AND TICKETS AVAILABLE ON JANUARY 15TH
AT WWW.SOLIDARITYPRIDE.COM
Solidarity is an official partner of NYC Pride and Worldpride.
https://www.facebook.com/events/1623853977921725/</t>
  </si>
  <si>
    <t>20181229T034228Z</t>
  </si>
  <si>
    <t>20190628T185355Z</t>
  </si>
  <si>
    <t>35bhn5gjalp5jrg4hbuud8e7a4@google.com</t>
  </si>
  <si>
    <t>Show Me Leather</t>
  </si>
  <si>
    <t>http://showmeleather.org/</t>
  </si>
  <si>
    <t>20180821T121400Z</t>
  </si>
  <si>
    <t>20190710T215344Z</t>
  </si>
  <si>
    <t>3rmcoc39nrj07v4foc4inu9cu4@google.com</t>
  </si>
  <si>
    <t>Kink Weekend OKC and Rt 66 Leather Competition</t>
  </si>
  <si>
    <t>Habana Inn, 2200 NW 40th St, Oklahoma City, OK 73112, USA</t>
  </si>
  <si>
    <t>National Route 66 title listing; no specific New Mexico participant or organization is identified.</t>
  </si>
  <si>
    <t>The Route 66 Contest is a National Title and open to all people living in the United States. This is not a state or regional title as Route 66 touches the lives of people in the entire US without regard to location.
We are pleased to announce the addition of the first ever Route 66 pup and Route 66 Bootblack in addition to the Mr. Route 66 Leather Competition.
http://www.okckinkweekend.com/</t>
  </si>
  <si>
    <t>20181020T185138Z</t>
  </si>
  <si>
    <t>20190718T012014Z</t>
  </si>
  <si>
    <t>1a42aspenh71ijncbqmkgkqqm8@google.com</t>
  </si>
  <si>
    <t>Mr Midwest Rubber</t>
  </si>
  <si>
    <t>6412 N Clark St, Chicago, IL 60626, USA</t>
  </si>
  <si>
    <t>A rubberman contest to represent all of the Midwest not just Chicago or Illinois. Mr Midwest Rubber goes on to compete at Mr. International Rubber in November.
MMWR Mr Midwest Rubber is held in Chicago on July 19-21 at Touche 6412 N Clark St, Chicago, IL 60626. There is no cost for attendance.
https://touchechicago.com/mr-midwest-rubber-2018</t>
  </si>
  <si>
    <t>20181230T203955Z</t>
  </si>
  <si>
    <t>20190718T164626Z</t>
  </si>
  <si>
    <t>0r7asq3olvpa8f6sna1bdmf700@google.com</t>
  </si>
  <si>
    <t>International Pup and Handler Weekend</t>
  </si>
  <si>
    <t>Indianapolis</t>
  </si>
  <si>
    <t>20180910T005859Z</t>
  </si>
  <si>
    <t>D65B5B02-AE09-45FC-B71E-88A28EFAC21C</t>
  </si>
  <si>
    <t>Southeast Alliance of Leather (SEAL) Weekend</t>
  </si>
  <si>
    <t>https://www.facebook.com/events/498631343990016/
$50 Early bird until.May 1
$75 after May 1
https://www.eventbrite.com/e/2019-southeastern-alliance-of-leather-weekend-tickets-51948543492?fbclid=IwAR1pHPhG4v4IyBVoZhA3xb249FVz5gJAxN-VML1gj3SjvNCXfWsZPk6yGy0</t>
  </si>
  <si>
    <t>20181111T164622Z</t>
  </si>
  <si>
    <t>20190731T132258Z</t>
  </si>
  <si>
    <t>7rtlm84ft85enfl9q7jrlvj1e6@google.com</t>
  </si>
  <si>
    <t>Minnesota Leather Pride Weekend 2019</t>
  </si>
  <si>
    <t>https://www.facebook.com/events/334310540635696/</t>
  </si>
  <si>
    <t>20181020T185335Z</t>
  </si>
  <si>
    <t>20190808T204657Z</t>
  </si>
  <si>
    <t>7r3vt775ct03l8vjsgaoid6aem@google.com</t>
  </si>
  <si>
    <t>Trident International Columbus Ohio Presents Dog Days of Summer</t>
  </si>
  <si>
    <t>Club Diversity</t>
  </si>
  <si>
    <t>Join Trident International Columbus Ohio for our 5th annual Dog Days of Summer. 
More info to come
https://www.facebook.com/events/773765826292139/</t>
  </si>
  <si>
    <t>20190731T200159Z</t>
  </si>
  <si>
    <t>2kni1n9hfen6qjs6ltdag0tr98@google.com</t>
  </si>
  <si>
    <t>SEBB Bound w/ DJ Neon the Glowgobear</t>
  </si>
  <si>
    <t>Part of Southeast Black and Blue 2019 (http://www.sebbevents.com) Join the Atlanta Eagle, SEBB, Fort Troff, and Barking Leather for one of the hottest fetish nights with Atlanta’s own DJ Neon the Glowgobear
https://www.facebook.com/events/344762153117675/</t>
  </si>
  <si>
    <t>20190731T200211Z</t>
  </si>
  <si>
    <t>2om7sr5hnc4sv4is2r4iok1dts@google.com</t>
  </si>
  <si>
    <t>FIRE 2019</t>
  </si>
  <si>
    <t>Orlando, FL, USA</t>
  </si>
  <si>
    <t>20190111T183024Z</t>
  </si>
  <si>
    <t>20190814T130933Z</t>
  </si>
  <si>
    <t>2bidq4mfn2p002ron5p3ni0dpv@google.com</t>
  </si>
  <si>
    <t>Cincinnati Leather Weekend 2019</t>
  </si>
  <si>
    <t>The Woodward Theater
1404 Main St, Cincinnati, OH  45202, United States</t>
  </si>
  <si>
    <t>20180828T155218Z</t>
  </si>
  <si>
    <t>20181005T190525Z</t>
  </si>
  <si>
    <t>E8FBBE23-5D26-4468-A9B4-E95E685C1E2D</t>
  </si>
  <si>
    <t>CLAW Leather Weekend</t>
  </si>
  <si>
    <t>Freedom Valley Campground</t>
  </si>
  <si>
    <t>CLAW invades once again for their leather weekend featuring speed dating and fundraisers to benefit a national leather charity!
https://www.facebook.com/events/534989330351434/</t>
  </si>
  <si>
    <t>20190415T141818Z</t>
  </si>
  <si>
    <t>20190415T141819Z</t>
  </si>
  <si>
    <t>4bn3fo1iq65ojc4eof9b4agfhn@google.com</t>
  </si>
  <si>
    <t>Mr Nebraska Leather</t>
  </si>
  <si>
    <t>20180826T165421Z</t>
  </si>
  <si>
    <t>708EF352-0F5E-40D0-85F8-6D836AC4D723</t>
  </si>
  <si>
    <t>War Of The Roses Weekend II</t>
  </si>
  <si>
    <t>War of the Roses Weekend (WRW)
(A FFing Extravaganza)
Hosted by Kenn Kennedy
WSG HoosierHole and HungerFF
Welcome to the "mitten state's" homage to FFing. War of the Roses Weekend is an event dedicated to the art of FFing. It features TWO nights of bar socials at the Detroit Eagle and two nights of FFing FFun directly next door in Olympus Hall followed by a Tea Dance at Menjos on Sunday (hosted by Kenn Kennedy WSG XTube-Stars HungerFF and HoosierHole). Don't miss them in action in the Rose Garden. 
For all you Xtubers and such, on Saturday from 4pm to 7pm, we will be allowing use of cameras so you can get some content to post. *YOU MUST ASK PERMISSION TO FILM OTHERS BEFORE FILMING.  VIOLATERS WILL BE REMOVED WITHOUT REFUND*
This is a gender/sexuality inclusive event.  Front Hole Fisters are welcome!
On sunday afternoon we will be ending the weekend with a Tea Dance at Menjos. A pig's gotta eat sometime.
Curious about FFing but never have? Get the Rose Garden play space pass and come let us show you a few tricks. There will he plenty of pigs on hand for you to learn from and observe.
Host Hotel: 
Hotel Royal Oak
811 E Eleven Mile Rd, Royal Oak, MI 48067 
Use group code Tmenjos for 15% off your room!
http://www.hotelroyaloak.com
(10 min from venue. There are also hotels in downtown Detroit 15 minutes from the venue)
Event Venue:
Menjos Entertainment Complex (The Detroit Eagle, Olympus Hall, Menjos)
928/950 W McNichols Rd, Detroit, MI 48203
WEEKEND SCHEDULE:
Friday:
7pm - 2am: The Rose Garden Fisting Room - Olympus Hall
Saturday:
4pm - 7pm: Cameras Allowed Play Time *YOU MUST ASK PERMISSION BEFORE FILMING ANYONE OTHER THAN YOURSELF*
7pm - 2am: The Rose Garden FFun Room *No Cameras allowed back in effect*
Sunday:
1pm: Tea Dance - Menjos
**As this is a private event, WRW reserves the right to deny ticket sales or remove any persons at anytime without refund**
Tickets available online only at:
https://wrw2.eventbrite.com
https://www.facebook.com/events/405383886875631/</t>
  </si>
  <si>
    <t>20190415T141831Z</t>
  </si>
  <si>
    <t>544pkfcd9qa1e38gra0m9fcp7i@google.com</t>
  </si>
  <si>
    <t>Human Pet and Handler Meet and Greet at Mephit Fur Meet 2019</t>
  </si>
  <si>
    <t>Mephit Fur Meet</t>
  </si>
  <si>
    <t>Human petplay takes animal roleplay to another level. Sexual for some and a blissful release from human stress for others, it can mean different things to different people to get into these feral animal headspaces.
Human pets and their handlers are welcome to gather here to meet others in the scene with space for the pets to play and a place to change into and out of their gear.
Specific date and time for the Meet and Greet to be announced at a later date.
For more info, to register and to reserve your hotel room: https://mephitfurmeet.org
https://www.facebook.com/events/359419878171372/</t>
  </si>
  <si>
    <t>20190415T141847Z</t>
  </si>
  <si>
    <t>1ltnkjfa9050ovatk5a55j9mi7@google.com</t>
  </si>
  <si>
    <t>ILSB-ICBB</t>
  </si>
  <si>
    <t>http://www.ilsb-icbb.com</t>
  </si>
  <si>
    <t>20190731T200723Z</t>
  </si>
  <si>
    <t>20190828T131747Z</t>
  </si>
  <si>
    <t>1c4vhj5bg0mlj678odhcjdslgh@google.com</t>
  </si>
  <si>
    <t>Master slave Conference</t>
  </si>
  <si>
    <t>http://masterslaveconference.org/</t>
  </si>
  <si>
    <t>20181129T182211Z</t>
  </si>
  <si>
    <t>20190829T174004Z</t>
  </si>
  <si>
    <t>2b5hle46kls6eu1664ar2upkoa@google.com</t>
  </si>
  <si>
    <t>Mr. Kentucky Leather 2019</t>
  </si>
  <si>
    <t>Save the date and watch this page for upcoming details!
https://www.facebook.com/events/818644321821412/</t>
  </si>
  <si>
    <t>20190415T141858Z</t>
  </si>
  <si>
    <t>6t7r5lsu2oi269pe25lkcpnf75@google.com</t>
  </si>
  <si>
    <t>Kink U - Mr Kentucky Leather 2019</t>
  </si>
  <si>
    <t>Come one and all to enjoy some kinky fun and education.  Below are the times and line-up.
12-12:30 - Registration
12:30-1:30 - Milking Machine with Sir Travis
1:45-2:45 - CBT with John Tatum (aka) Havoc ONYX
3:00-4:00 - Caning with Lyon and Reba
4:30 - Doors close for rest time.  :)
https://www.facebook.com/events/324468961773333/</t>
  </si>
  <si>
    <t>20190827T173710Z</t>
  </si>
  <si>
    <t>412853bqodjtkklk6o6nkt194g@google.com</t>
  </si>
  <si>
    <t>Arizona Leather Run</t>
  </si>
  <si>
    <t>Description:This is an excellent event in Phoenix including demos, classes, a bar tour with bus, pool parties, play parties, run pin, and more.  Check out the website schedule.
Our first two runs have been wonderfully successful!  Folk from Phoenix and Tucson and beyond gathered in fellowship for workshops, social events, the festive bar bus tour.  So, We are doing it again.... 
Cost?:  Run is $35...Bus bar tour fun is $15...Dungeon Party at Flex with a ticket cost of $20...what a deal for the value of community. 
https://www.azleatherrun.com/</t>
  </si>
  <si>
    <t>20190902T045851Z</t>
  </si>
  <si>
    <t>20190912T184322Z</t>
  </si>
  <si>
    <t>2976m95ptm1pbu44k6bs18bda6@google.com</t>
  </si>
  <si>
    <t>Midwest Synod 2019</t>
  </si>
  <si>
    <t>Milwaukee, Wisconsin</t>
  </si>
  <si>
    <t>The registration is now up. So if you will be joining us in September we ask that you fill out our the registration for us. Registration link below. 
https://forms.gle/CXSfWiqw84MCLJxM7
Save the date. More details to come.  
Our host hotel is now taking reservations. There are currently 50 rooms available. To book your room click in the link below and follow the instructions. Rooms will be going fast, so please reserve you room as soon as possible. 
https://doubletree.hilton.com/en/dt/groups/personalized/M/MKECCDT-SPI-20190912/index.jhtml?WT.mc_id=POG
https://www.facebook.com/events/260310647981121/</t>
  </si>
  <si>
    <t>20190507T162001Z</t>
  </si>
  <si>
    <t>5hot361map084pd23uursqf1ov@google.com</t>
  </si>
  <si>
    <t>Leather Expo Xl</t>
  </si>
  <si>
    <t>Michigan’s Biggest Leather Event promises to be the wildest Expo yet featuring loads of HOT men, BIG Name special guests plus with some super erotic twists &amp; turns ;)
All the exciting details coming soon !!
https://www.facebook.com/events/405751500236211/</t>
  </si>
  <si>
    <t>20190415T141906Z</t>
  </si>
  <si>
    <t>3oobp2omcqf34n3skn21aa8jn9@google.com</t>
  </si>
  <si>
    <t>Michigan Pup &amp; Trainer Contest Weekend 2019</t>
  </si>
  <si>
    <t>Menjos Complex - Olympus Theater</t>
  </si>
  <si>
    <t>As a reminder, if you are interested in competing for Michigan Trainer, or Michigan Puppy, you have two weeks (until September 6th) to submit your applications. Head over to glptmi.com to read up about the contest, and apply :)
Please note that since we are running as a solo contest this year, things have been pared down as we transition into a new format. The contest weekend will consist of the Meet and Greet and Mosh Friday evening, followed by private Contestant Interviews Saturday afternoon, and the remainder of the contest and auction Saturday evening. There will be no advantaged registration this year, as tickets will be $10 at the door on Saturday. We appreciate your continued support throughout these changes!
https://www.facebook.com/events/457615935081230/</t>
  </si>
  <si>
    <t>20190827T173728Z</t>
  </si>
  <si>
    <t>1v2shpjm76gs029otg8m65cefk@google.com</t>
  </si>
  <si>
    <t>Rebooted-Revamped</t>
  </si>
  <si>
    <t>www.facebook.com/Rebooted.Revamped</t>
  </si>
  <si>
    <t>20181129T181547Z</t>
  </si>
  <si>
    <t>20210922T024600Z</t>
  </si>
  <si>
    <t>1h1rasvc41qrdgv6hhvte4n65o@google.com</t>
  </si>
  <si>
    <t>Wild West Olympus Leather @ Rebooted Revamped Tucson</t>
  </si>
  <si>
    <t>Applications for Mr Ms and Mx Wild West Olympus Leather now open at wildwestolympus.com</t>
  </si>
  <si>
    <t>20190813T184451Z</t>
  </si>
  <si>
    <t>20190912T184321Z</t>
  </si>
  <si>
    <t>58733deldpqrj1u5v46mt6piit@google.com</t>
  </si>
  <si>
    <t>Bootblack Roundup 2019</t>
  </si>
  <si>
    <t>20180822T145717Z</t>
  </si>
  <si>
    <t>20190919T195209Z</t>
  </si>
  <si>
    <t>0eh43iplu9a9fohnqfj42itf2r@google.com</t>
  </si>
  <si>
    <t>Mr. Michigan Leather XXIV</t>
  </si>
  <si>
    <t>For more information go to mmlweekend.com
https://www.facebook.com/events/2377489802310652/</t>
  </si>
  <si>
    <t>20190731T200316Z</t>
  </si>
  <si>
    <t>3jjprd8i62b9t5ma8806oi9du3@google.com</t>
  </si>
  <si>
    <t>Bootblack Roundup</t>
  </si>
  <si>
    <t>https://www.facebook.com/events/2323719527947357/</t>
  </si>
  <si>
    <t>20190731T200323Z</t>
  </si>
  <si>
    <t>20190731T200324Z</t>
  </si>
  <si>
    <t>1c4lql9i58ctrrftqkgr351184@google.com</t>
  </si>
  <si>
    <t>Great Lakes Leather Alliance - CANCELLED</t>
  </si>
  <si>
    <t>https://greatlakesleather.org/index.php</t>
  </si>
  <si>
    <t>20181129T181738Z</t>
  </si>
  <si>
    <t>20190925T151313Z</t>
  </si>
  <si>
    <t>5mhtfr2j2cdv95rr6l9nu0hvd8@google.com</t>
  </si>
  <si>
    <t>Great Lakes Pup and Trainer</t>
  </si>
  <si>
    <t>Indianapolis, Indiana</t>
  </si>
  <si>
    <t>Come one and all to Great Lakes Pup and Trainer, this coming September, at Great Lakes Leather Alliance weekend in Indianapolis, Indiana! 
We're excited to be back for yet another year and this year will be better than ever!. We hope to see old friends and make some new ones!
Please join our Great Lakes Pup, Dragon and Great Lakes Trainer Gerardo in making the weekend fun and educational!.
https://www.facebook.com/events/1484181458382842/</t>
  </si>
  <si>
    <t>20190731T200335Z</t>
  </si>
  <si>
    <t>1357ltpjlg92ouggkq3ptmt8ra@google.com</t>
  </si>
  <si>
    <t>Pittsburgh Leather Pride Weekend</t>
  </si>
  <si>
    <t>Pittsburgh, PA</t>
  </si>
  <si>
    <t>Pittsburgh Leather Pride Weekend and Mr. &amp; Ms. Pittsburgh Leather Fetish 10th anniversary and Mr. Pittsburgh Leather Bear for the first time Contests
https://www.facebook.com/events/2334955109926465/</t>
  </si>
  <si>
    <t>20190827T173805Z</t>
  </si>
  <si>
    <t>20190827T173806Z</t>
  </si>
  <si>
    <t>72vhc401e9f1k1h3ncfdbb1nu1@google.com</t>
  </si>
  <si>
    <t>Rust Belt Leather Weekend</t>
  </si>
  <si>
    <t>Join us in Detroit September 27-29, 2019 (short notice, we know!) for an informal event weekend. No contests, no nonsense, no clique-y and exclusionary attitudes, just sexy fun and a lot of leather hygge (a Danish term defined as “a quality of cosiness and comfortable conviviality that engenders a feeling of contentment or well-being”).
Affirmatively welcoming to all, tentative plans include a dance party, trans/GNC mixer, a cigar smoker, one or two play parties with demos here or there, daytime sauna/hot-tubbing, a goofy Detroit tour featuring over-priced transit boondoggles, and a daytime retro adult arcade trip. Sunday buy-your-own brunch.
Everything is priced a la carte:
Tubbing will be around $20/person but tickets will be limited.
Each play party will be $20/person or $35 for both nights.
Transit boondoggle fares are 50c to $1.50.
Brunch, arcade games, drinks, cigars, etc. are all buy-what-you-want.
Questions? Shoot us a message. Would you like to help, have suggestions, or volunteer to do a party demo? Shoot us a message! More details to follow, including host hotel details, a more detailed schedule, and a ticket link. Expect details to change!!
https://www.facebook.com/events/358578108408409/</t>
  </si>
  <si>
    <t>20190827T173819Z</t>
  </si>
  <si>
    <t>7v655hf07oqnhrnggcia0vm88p@google.com</t>
  </si>
  <si>
    <t>Folsom Street Fair Weekend</t>
  </si>
  <si>
    <t>https://www.folsomstreetevents.org/folsom-street-fair/</t>
  </si>
  <si>
    <t>20190926T010305Z</t>
  </si>
  <si>
    <t>20190927T143259Z</t>
  </si>
  <si>
    <t>3lktgv40fndrbgollgjfcpsnpf@google.com</t>
  </si>
  <si>
    <t>World Bear Weekend 2019</t>
  </si>
  <si>
    <t>Clarion Hotel - Cincinnati North</t>
  </si>
  <si>
    <t>World Bear Weekend returns in 2019 to Cincinnati, OH!  Join hundreds of guests from all over the world for our 2nd annual 4-day weekend fundraiser.  Enjoy an amazing weekend full of fun at our host hotel for 2019 with an action-packed itinerary full of exciting surprises!  Returning in 2019 is our signature World Bear Contest!  We have lots of fun events planned - hope to see you there.
https://www.facebook.com/events/222480165285862/</t>
  </si>
  <si>
    <t>20190827T173910Z</t>
  </si>
  <si>
    <t>2a2dj2ts2v4apqfjea3v7ch8os@google.com</t>
  </si>
  <si>
    <t>Iowa Leather Weekend 2019</t>
  </si>
  <si>
    <t>Wooly's</t>
  </si>
  <si>
    <t>IOWA LEATHER WEEKEND IS BACK!
We are 31 years old and we are still going strong! Join us for Iowa Leather Weekend 2019 October 4-6th. 
Hotel Reservations, Reserved Seating &amp; Weekend Packages are now available for purchase!
https://www.facebook.com/events/804214039939901/</t>
  </si>
  <si>
    <t>20190415T141951Z</t>
  </si>
  <si>
    <t>6nia38dcublgjn98abainsivgv@google.com</t>
  </si>
  <si>
    <t>Midwest Leather and Puppy &amp; Handler Weekend</t>
  </si>
  <si>
    <t>Midwest Leather/Puppy &amp; Handler Weekend October 4-6, 2019!
The first weekend in October, 2019, will see a huge celebration of Leather, Kink, Fetish and more at the Midwest Leather Weekend in St. Louis, Missouri. Centered on two big contests, the weekend will include events, seminars by leading Kink specialists and parties for Leatherfolx from around the country.
The two contests, Midwest Puppy and Mr Midwest Leather, will be on Saturday night at JJ's Clubhouse and Bar, conveniently located at 3858 Market St, St Louis, MO 63110 (at the intersection of Vandeventer and Market.)
The two contests will take place before the same panel of judges. While participants from one contest are off stage preparing for the next segment, the participants from the other contest will be on stage. Twice the fun and more hot men on one special night.
Both contests are open to members of the Leather  and Puppy Communities in 15 state region including - Arkansas, Illinois, Iowa, Kansas, Kentucky, Wisconsin, Indiana, Missouri, Minnesota, Michigan, Nebraska, North Dakota, South Dakota, Ohio &amp; Oklahoma
The weekend will also include raffles, auctions and seminars. 
https://www.midwestleatherweekend.com</t>
  </si>
  <si>
    <t>20190801T113042Z</t>
  </si>
  <si>
    <t>3ep91evqbrglbju1p4jb1jarb9@google.com</t>
  </si>
  <si>
    <t>Mr Midwest Leather 2019 Contest Weekend</t>
  </si>
  <si>
    <t>Midwest Leather Weekend October 4-6, 2019!
The first weekend in October, 2019, will see a huge celebration of Leather, Kink, Fetish and more at the Midwest Leather Weekend in St. Louis, Missouri. Centered on two big contests, the weekend will include events, seminars by leading Kink specialists and parties for Leatherfolx from around the country.
The two contests, Midwest Puppy and Mr Midwest Leather, will be on Saturday night at JJ's Clubhouse and Bar, conveniently located at 3858 Market St, St Louis, MO 63110 (at the intersection of Vandeventer and Market.)
The two contests will take place before the same panel of judges. While participants from one contest are off stage preparing for the next segment, the participants from the other contest will be on stage. Twice the fun and more hot men on one special night.
Both contests are open to members of the Leather  and Puppy Communities in thirteen Midwestern states; Illinois, Indiana, Iowa, Kansas, Kentucky, Minnesota, Missouri, Michigan, Nebraska, North Dakota, South Dakota, Ohio &amp; Wisconsin.
The weekend will also include raffles, auctions and seminars. 
https://www.midwestleatherweekend.com
https://www.facebook.com/events/727561317704031/</t>
  </si>
  <si>
    <t>20190827T173929Z</t>
  </si>
  <si>
    <t>358lv9dh37kfgdmtlio7kdn2p7@google.com</t>
  </si>
  <si>
    <t>Mr Ramrod 2019</t>
  </si>
  <si>
    <t>20190813T132939Z</t>
  </si>
  <si>
    <t>20191003T160407Z</t>
  </si>
  <si>
    <t>6j0omn2rmloj7j8p4luedbgajk@google.com</t>
  </si>
  <si>
    <t>Puppies In The Mountains 2019</t>
  </si>
  <si>
    <t>Colorado</t>
  </si>
  <si>
    <t>Puppies in the Mountains is an amazing weekend getaway for human pups and handlers, and the people who love them. It's an event like no other where you can simply be yourself in a safe and accepting space. Tap into unconditional joy, unleash for carefree play, and let go of your human inhibitions or worries to be a part of an awesome, welcoming community.
When we started Puppies in the Mountains eight years ago, it was the first event of its kind just for puppies and handlers. This year, we're making it an even more richly immersive experience where you can learn, laugh, hang out, make friends, relax, and best of all, simply PLAY.
IMPORTANT: You MUST register via our website at www.PuppiesInTheMountains.com Responding Yes to the Facebook Invite will not reserve your spot.
https://www.facebook.com/events/376587046263622/</t>
  </si>
  <si>
    <t>20190415T141920Z</t>
  </si>
  <si>
    <t>4pqbojo44qoao5h6f31fsffqcu@google.com</t>
  </si>
  <si>
    <t>The Fetish Jackhammer Contest 2020</t>
  </si>
  <si>
    <t>We're starting early this year and we have some great changes in store. The Fetish Jackhammer contest is now in October.  Mark your calendars and come out to the support your contestants.  Applications will be up soon!
https://www.facebook.com/events/2288299024743134/</t>
  </si>
  <si>
    <t>20190827T173950Z</t>
  </si>
  <si>
    <t>6umtjgnqjn1cdna1kouv72v5od@google.com</t>
  </si>
  <si>
    <t>IOWA LEATHER WEEKEND IS BACK!
We are 31 years old and we are still going strong! Join us for Iowa Leather Weekend 2019 October 4-6th. 
Hotel Reservations, Reserved Seating &amp; Weekend Packages are now available for purchase!
https://www.facebook.com/events/804214039939901/?event_time_id=804214043273234</t>
  </si>
  <si>
    <t>20190415T141934Z</t>
  </si>
  <si>
    <t>31mq6v6vf83h2orlvftj6esl63@google.com</t>
  </si>
  <si>
    <t>IOWA LEATHER WEEKEND IS BACK!
We are 31 years old and we are still going strong! Join us for Iowa Leather Weekend 2019 October 4-6th. 
Hotel Reservations, Reserved Seating &amp; Weekend Packages are now available for purchase!
https://www.facebook.com/events/804214039939901/?event_time_id=804214049939900</t>
  </si>
  <si>
    <t>20190415T141957Z</t>
  </si>
  <si>
    <t>1rpkuk91c03n2tlc8aot9mts3v@google.com</t>
  </si>
  <si>
    <t>Blackout 24, Golden, ONYX's Bi-Annual Leather Run</t>
  </si>
  <si>
    <t>Hilton Los Angeles North/Glendale &amp; Executive Meeting Ctr</t>
  </si>
  <si>
    <t>GOLDEN
SAVE THE DATES!  Californication will be in full effect for Blackout 24 that will take place in Los Angeles, CA from Oct. 10 – 13, 2019 at the Hilton Glendale.  There will be breakout sessions that will educated, explore and empower your mind; a bar crawl that will give you a glimpse into the Los Angeles leather community; an infamous ONYX dance that will leave you dripping with perspiration; a play party that will satisfy your innermost hunger for kink; a fireside chat with one of ONYX’s original founding fathers that will touch on past, present and the future of ONYX; and an AGM/awards brunch that will highlight growth, recognize some of our outstanding members, etc.  There is no better way to top off your Columbus Day a.k.a. Indigenous People’s Day weekend.  Yes, you read that correctly.  ONYX Southwest is going back to tradition with Blackout 24 in 2019.
More details to come at www.blackout.onyxmen.com/ including, but not limited to the following:
COMING SOON
Planning:
Package and Ticket Information (link coming soon)
Hotel Booking Link (live 364 days prior to event)
Los Angeles Tourist Attractions (10 Best Things to Do In LA)*
*It is recommended you arrive on Thursday and stay through Monday.
Event Activities:
Event Registration &amp; Kickoff Party in the ONYX Suite
Bar Crawl to Some of Los Angeles's Most Well Known Leather Bars
Infamous ONYX Dance Blackout Style 
Breakout Sessions (Educate—Explore—Empower)
Play Party 
AGM/Awards Brunch
You Decide
This is a Blackout you don’t want to miss.  In addition to all that we have planned, Los Angeles is a city that’s bursting with things to do. It is the center of the nation’s film and television industry. Check out its iconic Hollywood sign, studios (Paramount Pictures, Universal and Warner Brothers that offer behind-the-scenes tours). Also, Hollywood Boulevard is the center of attractions featuring the TCL Chinese Theatre displays celebrities’ hand and footprints, the El Capitan Theater, the Hollywood Walk of Fame, Ripley's Believe It or Not, the Wax Museum and a whole lot more. If that isn’t enough there are many sandy beaches such as Santa Monica Beach, Malibu Beach, Venice Beach, and Huntington Beach to name a few.  If beaches aren’t your thing we’ve plenty of hiking trails with breathtaking views such as Fryman Canyon, Runyon Canyon Park, Elysian Park, Griffith Park (where you can also see the Griffith Observatory), and Hollywood Sign the Canyon Drive Trail to name a few.  Be here or miss out on the beauty that is LA.
ONYX Love,
Chad ONYX
Blackout 24 Event Chair
https://www.facebook.com/events/1803909546584966/</t>
  </si>
  <si>
    <t>20181005T190504Z</t>
  </si>
  <si>
    <t>43jj6n7prslgckpf07vk28g6v0@google.com</t>
  </si>
  <si>
    <t>ABW 2019: 30th Anniversary American Brotherhood Weekend</t>
  </si>
  <si>
    <t>The 30th American Brotherhood Weekend (ABW) has something for everyone. Join us for a weekend filled with fun, family, food and festivities. ABW is a celebration of the bond of Leather families. It is a weekend filled with great energy and camaraderie, and we look forward to welcoming you into the American Leather Family, October 11-13. 2019.
https://www.facebook.com/events/356470651643279/</t>
  </si>
  <si>
    <t>20190731T201100Z</t>
  </si>
  <si>
    <t>0ojjknr6jvmf7hkoi81p3n54q0@google.com</t>
  </si>
  <si>
    <t>APEX 2019</t>
  </si>
  <si>
    <t>Denver, CO, USA</t>
  </si>
  <si>
    <t>https://www.apexcondenver.com/</t>
  </si>
  <si>
    <t>20190507T162136Z</t>
  </si>
  <si>
    <t>20191010T173827Z</t>
  </si>
  <si>
    <t>4hpp9l4jk7ipgfsqapqsa2nlr6@google.com</t>
  </si>
  <si>
    <t>Save The Date : 30th Anniversary American Brotherhood Weekend</t>
  </si>
  <si>
    <t>Save The Date
Make your hotel reservations now.
https://www.facebook.com/events/356470651643279/</t>
  </si>
  <si>
    <t>20190507T162033Z</t>
  </si>
  <si>
    <t>773n9g3lillt122v3k23sp6nft@google.com</t>
  </si>
  <si>
    <t>New Mexico Leather League - Swap, Meet, &amp; Greet</t>
  </si>
  <si>
    <t>New Mexico Leather League</t>
  </si>
  <si>
    <t>New Mexico Leather League (NMLL) provides service to the kink community as a resource foundation for like minded individuals and organizations to learn, meet, and have access to a safer space for self-expression of the BDsM experience.
New Mexico Leather League (NMLL) proudly presents…
“A Community Swap Meet &amp; Greet!!”
New Mexico Leather League* is in the process of an organizational reboot and returning to you with a fresh, new attitude, swagger and a renewed spirit and service to our leather/kink community. We want you to come meet &amp; greet your new board members and your local leather and kink tribe for an enjoyable, fun and enchanting evening!
In addition to meeting your community, NMLL is having its first Swap Meet!! Clean out your closets and make a few bucks on your comfortably worn or used clothes/gear/toys. Buy/Sell/Trade your goods and meet other kinksters to connect and share your fetishes, toys and gear in real time.
This is a great way for us and our new, curious and experienced kinksters to mingle and swap information. We’ll have a dressing room to try stuff on along with demos too**.
When: Thursday, October 17th 2019
Where: The Clubhouse
3800 Hawkins Street NE Unit #C
ABQ, NM 87109
Time: 7pm til 10pm
Dress Attire: Casual and/or street legal Leather/Kink gear
Costs: $5 or whatever $$ you can give as a “love or gift” offering. No one will be turned away!
***($5 to rent a table &amp; display your Swap Meet items)
Contact: Sir Magnum: strongblkbull@yahoo.com or direct message from this site to Magnum for more info/questions.
Also happening throughout this event:
Purchase tickets for our 50/50 Raffle Fundraiser to benefit Casa Q****
1st prize: Iron Spreader Bar
2nd prize: Violet Wand
3rd prize: Mystery prize valued at $100
Bootblacking from one of our local Bootblacks
Light refreshments
Vendor and community info tables
Demos
Music
Possible live auction!
All Are Welcome! Whichever way you flag which includes but not limited to: Doms, Dommes, submissives, Masters, slaves, non-monogamy relations, Old Guard, New Guard, poly families, newbies, pups, littles, Daddys, Sirs and all our other kinky friends too!
Get off the apps, put down that phone and get over to this event! You don’t wanna miss it!
*NMLL primary purpose is to provide service to the community by serving as a resource foundation of individuals and organizations to learn, meet like-minded people and provide a safe space for self-expression of the BDSM experience.
***Demos upon approval
****Casa Q provides safe living options and services for LGBTQ youth and allies who are at risk of or experiencing homelessness. Allies are typically people who do not identify as LGBTQ, but support and fight to end the injustices that occur to those who do.</t>
  </si>
  <si>
    <t>20190924T113935Z</t>
  </si>
  <si>
    <t>3rjbosu0bevjv53qphs87jjgcv@google.com</t>
  </si>
  <si>
    <t>Indiana Leather</t>
  </si>
  <si>
    <t>Gregs Indy, 231 E 16th St, Indianapolis, IN 46202, USA</t>
  </si>
  <si>
    <t>20190306T173911Z</t>
  </si>
  <si>
    <t>20191017T134437Z</t>
  </si>
  <si>
    <t>3i0vkaaq1t4j2j9nvcqfpcs8m0@google.com</t>
  </si>
  <si>
    <t>Silver State Olympus Leather 2019: Las Vegas, NV</t>
  </si>
  <si>
    <t>Applications Open August 15, 2019.  Contact Blue Montana or Vonn Tramel on FB for more information.</t>
  </si>
  <si>
    <t>20190813T190528Z</t>
  </si>
  <si>
    <t>20191017T134552Z</t>
  </si>
  <si>
    <t>6ms8hise59671p0msr60ide21s@google.com</t>
  </si>
  <si>
    <t>Leather History Preservation Weekend 2019</t>
  </si>
  <si>
    <t>Crowne Plaza Atlanta - Airport  1325 Virginia Avenue,   Atlanta, Georgia 30344</t>
  </si>
  <si>
    <t>http://lhpfoundation.org/
Leather History Preservation Weekend will be a weekend of shared journeys, camaraderie and fellowship, with multiple historians sharing their experiences. In the tradition of the best of Leather events, there will be lots of time for networking and FUN!
Full weekend pre-registration packages INCLUDES: access to all of our history sessions, the event pin, the Saturday night dinner, and keynote, 3 days of vending, cocktail parties and more! 
Leather History Preservation Foundation's Mission Statement:
To preserve the practice and tradition of passing on the collective experiences and wisdom of the Leather community through the sharing of oral histories.
To encourage the education and inclusion of the next generations of Leatherfolk to continue the practice and tradition of this sharing of oral history,
To educate and empower those who identify as belonging to the Leather community, those who are new or curious about the Leather community, and to encourage tolerance and acceptance across a broad range of alternative adult lifestyle choices.
©2016-2018 Leather History Preservation Foundation
This is a private, pre-registered event. Leather History Preservation Foundation reserves the right to screen attendees, and to refuse entrance to anyone they feel will be a danger or detriment to the safety of the event and/or to the enjoyment of other attendees. Anyone who has their registration rejected by the event committee will receive a full refund.</t>
  </si>
  <si>
    <t>20181020T190225Z</t>
  </si>
  <si>
    <t>20191024T213028Z</t>
  </si>
  <si>
    <t>3irp26ku57ren7s84iapv6v3l6@google.com</t>
  </si>
  <si>
    <t>Mid West Olympus Leather 2019: Take 2 Columbus OH</t>
  </si>
  <si>
    <t>Columbus, OH</t>
  </si>
  <si>
    <t>Details at midwestolympus.com - Applications for Mr Ms and Mx Midwest Olympus Leather open September 1.  Applications are open for residents of the following states:  Illinois, Indiana, Kentucky, Michigan, Minnesota, Ohio, Tennessee &amp; Wisconsin.</t>
  </si>
  <si>
    <t>20190813T184243Z</t>
  </si>
  <si>
    <t>20191024T213029Z</t>
  </si>
  <si>
    <t>6qiqgtr1s5396j30an0o7v931j@google.com</t>
  </si>
  <si>
    <t>Maryland Leather Weekend 2019</t>
  </si>
  <si>
    <t>Save the date for Maryland Leather Weekend 2019 and the Mr. Maryland Leather 2020 competition! 
Run Passes - $69 sale - https://www.commandmc.org/run-packages
Hotel - $139/night - https://www.commandmc.org/host-hotel/
Maryland Leather Weekend is packed with parties, social events, unique Baltimore entertainments, and COMMAND's legendary PigSty play parties! Don't miss a great weekend of hot leatherfolx &amp; good (un)clean fun!
Schedule of events - https://www.commandmc.org/schedule-of-events/
Run passes are just $69 until Labor Day!
https://www.facebook.com/events/425398661594406/</t>
  </si>
  <si>
    <t>20190827T174041Z</t>
  </si>
  <si>
    <t>2kcuh4t8e3iqu0e5aabqno8pup@google.com</t>
  </si>
  <si>
    <t>Ms Liberty Leather 2020</t>
  </si>
  <si>
    <t>It is my honor to announce  Ms. Liberty Leather 2020 weekend!
Friday Nov 1
Meet and Greet 9 pm-12 am:
9-11pm: Akward Intros Scavenger Hunt (Prizes)
11pm: Introduction of Judges, Staff and contestants
Saturday Nov 2
6 pm: Contestant Interviews
9 pm: Competition, Victory Party to directly follow!
The Ms. Liberty Leather title will be a women's local community building title.  In this spirit, there is no requirement to compete at the state, regional or international level after the completion of the Ms. Liberty Leather title year.  The mission of this title first and foremost is to create and maintain space for leather women in south eastern MI.
Prize Package:  TBA
The Ms. Liberty Leather titleholder should be someone who is willing to represent a Ms Leather title and the local south eastern MI women's leather community for 1 year.  This is to include: 
- A minimum of 4 bar night events at Liberty Bar (we encourage that one of these is a joint event with the Mr. Liberty Leather)
- 1 non-alcohol related leather outing/event
- 1 fundraiser to pay for the next years production and back patch (can be combined with any of the previous mentioned event requirements)
- Attend Mr. Liberty Leather 2020
- Return next year to Ms. Liberty Leather to step aside
- Assist producer in production of Ms. Liberty Leather 2021
In addition, the Ms. Liberty Leather titleholder shall participate in as many local leather events as possible and serve as an ambassador for south eastern MI leather women.
Come join us!
Produced by Kenn Kennedy
https://www.facebook.com/events/294233351290745/</t>
  </si>
  <si>
    <t>20190731T201041Z</t>
  </si>
  <si>
    <t>3d3o6htvttkkng0b805r57dii3@google.com</t>
  </si>
  <si>
    <t>New Mexico Leather Bear/cub Contest</t>
  </si>
  <si>
    <t>Albuquerque Leather Daddys</t>
  </si>
  <si>
    <t>Come have fun in the southwest with the Albuquerque Leather Daddys as they host the New Mexico Leather Bear / Leather Cub Contest annually in the fall of the year as one of its larger events.  It is open to anyone who is involved in the Bear, Leather, Fetish and/or BDSM communities. The winners are chosen based on many criterion, which are listed below. The Contest provides a venue that allows all participating leather/kink/BDSM folks to present a positive leather image.  Location is Albuquerque at Sidewinders Ranch Bar &amp; ABQ Eagle.
Guest judge Jeffrey Payne (Dallas Eagle, ILSB-ICBB) will be there with representatives from Sisters of Perpetual Indulgence, Onyx, and many other Albuquerque and NM Leather and Kink Organizations.
The event starts on Friday Nov 1st, but is primarily held on Saturday Nov 2nd.
For details as they are updated see http://leatherdaddys.org and https://www.facebook.com/AlbuquerqueLeatherDaddys/</t>
  </si>
  <si>
    <t>20190902T044708Z</t>
  </si>
  <si>
    <t>20191031T130004Z</t>
  </si>
  <si>
    <t>5q198gvukjjto1lo03h8nr8gv9@google.com</t>
  </si>
  <si>
    <t>MIR</t>
  </si>
  <si>
    <t>20181129T182653Z</t>
  </si>
  <si>
    <t>20191107T160715Z</t>
  </si>
  <si>
    <t>51vdf2877omukeuuuu95m9j7l2@google.com</t>
  </si>
  <si>
    <t>DC Eagle Anniversary Weekend (Mr. &amp; Ms Contest)</t>
  </si>
  <si>
    <t>DC Eagle, 3701 Benning Rd NE, Washington, DC 20019, USA</t>
  </si>
  <si>
    <t>20190111T182623Z</t>
  </si>
  <si>
    <t>20191115T023157Z</t>
  </si>
  <si>
    <t>1c72pq4n5cmbh9gn030iicqfv6@google.com</t>
  </si>
  <si>
    <t>Tri-State Contest Weekend</t>
  </si>
  <si>
    <t>Millennium Cincinnati</t>
  </si>
  <si>
    <t>We, with Tri-State are pleased to invite you to the 2019 Tri-State Contest Weekend.  We are celebrating our 9th year and are grateful to be reaching this milestone. We thank you all for your continued support over the years.
Our host hotel this year will once again be the Millennium Hotel, located in Downtown Cincinnati.  Our special roommates for this year is $110.00 +tax per night. Use the link below to begin booking your rooms for the contest weekend. The $110.00 roommate includes a $5.00 rebate per room.  https://www.millenniumhotels.com/en/bookings/?hotelcode=13546&amp;checkin=2019-11-15&amp;checkout=2019-11-17&amp;discountcode=&amp;groupcode=1911LEATHE&amp;promocode=&amp;adults=1&amp;children=0&amp;rooms=1&amp;AAA=false&amp;AARP=false&amp;GOV=false&amp;Accessible=false&amp;viewrates=Rooms
This year, we've made some additional changes to our weekend to reflect the changes we have seen in the community.
We are pleased to announce the addition of two additional titles in this years line up.  We will be adding a Mx. TRI-STATE to our title family.  In addition, we are adding a TRI-STATE HANDLER Title to the family line up as well.  Our Titles are open to all gender and orientation identities because we work to be a true reflection and representation of ALL members of our vast, rich and multi-layered community and provide a safe space for all of our attendees.
For contestant information, please visit our website.  Please note that the link has changed.  The current link to our website is: https://tristateleather.wixsite.com/website
Weekend Packages will be available for purchase on Friday, August 9.
If there are questions or an interest in helping out for the weekend,  please feel free to contact members of our Contest Committee: Tray Russell Fullenkamp, Counselor Ochumare' Onyx, Jeff Henken, Selena Moon, Tony Phillips, Russ Coulter or Ron Clemons.  In addition, our current title holders:
Beth Jacobs, Alexander Sanchez, Chris Huerta and Rex Rayburn,will be more than happy to answer questions you may have. We will add more detail about the weekend as they are confirmed and become available.
https://www.facebook.com/events/474997863316625/</t>
  </si>
  <si>
    <t>20190827T174056Z</t>
  </si>
  <si>
    <t>25t9oltj7ff1m8qqqqvpmgiu29@google.com</t>
  </si>
  <si>
    <t>Midwest FurFest 2019</t>
  </si>
  <si>
    <t>Donald E. Stephens Convention Center</t>
  </si>
  <si>
    <t>Midwest FurFest is turning 20 and to celebrate, we’re throwing the ultimate party! Music, comedy, art, dancing, we will have it all. If you’re wondering what kind of cake we like, we’re not picky. It’s a party after all, we might as well have it all and ice cream too!
Since 2000, we’ve been getting together in the greater Chicago area when the weather turns cold and becoming true party animals for a weekend. From our humble beginnings as a programming track at Duckon, we have become the largest convention celebrating the fandom of anthropomorphic animals in the world! We’ve raised over $449,000 for charity, and who knows how much in the Dealer’s Den and Artist’s Alley.
If you’ve ever been to FurFest, you know that we throw the best parties and it can only get bigger and better. Bring on the huge balloons and the bouncy house, and if you DJ, send us your sickest mixes once we open up submissions so we can put on the wildest dances. Submit your coolest pieces for the art show! Make sure your phones and cameras have enough space to take pictures and videos of all the amazing memories you’re going to make. 
This fandom has the most prolific creators and performers, and we love seeing all of you every year, because it is all of you that have made us so spectacular. Our attendees are what make this convention so much fun! For our 20th birthday, we want to celebrate everything amazing that the fandom has to offer, and you’re invited!
https://www.facebook.com/events/927287291097075/</t>
  </si>
  <si>
    <t>20191119T202355Z</t>
  </si>
  <si>
    <t>279vud9pqlmtsf908c89jdgdv4@google.com</t>
  </si>
  <si>
    <t>Mufasa's Fellowship Pride Weekend (Leatherman &amp; Leatherwoman of Color Contests)</t>
  </si>
  <si>
    <t>20190111T182740Z</t>
  </si>
  <si>
    <t>1mho4uh54r5sqpj8qon3h6g53p@google.com</t>
  </si>
  <si>
    <t>Best in Class, Best in Show!</t>
  </si>
  <si>
    <t>Leather Archives &amp; Museum, 6418 N Greenview Ave</t>
  </si>
  <si>
    <t>Our Schedule for the Weekend Overall
Friday, December 13
7:00 PM - Dinner - Restaurant Cuetzala - 7360 N Clark St, Chicago, IL 60626 http://www.restaurantcuetzala.com/
9:00 PM - Meet / Greet - Touche - 6412 N Clark St, Chicago, IL 60626
Saturday, December 14
10:30 AM - Staff setup
11:00 AM - Doors Open
5:00 PM - Doors Close / Breakdown by staff
9:00 PM - Social - Jackhammer Complex - 6406 N Clark St, Chicago, IL 60626
Sunday, December 15
10:00 AM - Brunch - Cozy Corner Restaurant - 6349 N Clark St, Chicago, IL 60660 https://www.cozycornerrestaurant.com/ 
https://www.facebook.com/events/1212188365647716/</t>
  </si>
  <si>
    <t>20191119T202316Z</t>
  </si>
  <si>
    <t>2fqho04oloin2lgburim3l2drc@google.com</t>
  </si>
  <si>
    <t>Friends of Dorothy - Santa Fe</t>
  </si>
  <si>
    <t>Santa Fe, NM, USA</t>
  </si>
  <si>
    <t>Adjacent New Mexico event</t>
  </si>
  <si>
    <t>Friends of Dorothy—Santa Fe</t>
  </si>
  <si>
    <t>Friends of Dorothy (FOD) is a semi-regular LGBTQ event held in Santa Fe organized by Ian Johnson. The event is a meet &amp; greet social at a location usually providing appetizers with a cash bar. Location rotates around places in Santa Fe. Typical attendance at these events is usually about 200 and 300 people depending on the location and timing of the event. Most people arrive close to the beginning of the event. Most depart by two hours after the start of the events. There are kinksters in Santa Fe, but this is not a Leather/Kink event, so vanilla attire is the norm. You can spice up your attire to hint at your interests though! You may just run into kinksters at this event.
"Save The Date"
Friday December 13th
6:00 pm onwards
Hilton Buffalo Thunder Resort
Come and join in our first ever Christmas Party!
Plenty of parking and complimentary appetizers. Shuttle Bus available from Santa Fe. More information to follow.
Look forward to seeing you all there and please pass this onto anyone you think might like to join us.</t>
  </si>
  <si>
    <t>20191207T163410Z</t>
  </si>
  <si>
    <t>20191212T205636Z</t>
  </si>
  <si>
    <t>6al9shuuvevrfuf93se4pd3js1@google.com</t>
  </si>
  <si>
    <t>Bearracuda Phoenix</t>
  </si>
  <si>
    <t>New Year's Eve
Hot Go-Go's
Midnight Countdown
Thursday December 31, 2020
9pm-2am
@ The Rock
4129 North 7th Ave
DJs MATT STANDS (Seattle)
This event listing is posted in other locations besides this ALK meetup. It is therefore quite likely that many more people will attend this event than those who register interest on on this meetup.
More information at http://bearracuda.com/phoenix-new-years-eve/</t>
  </si>
  <si>
    <t>20191207T163704Z</t>
  </si>
  <si>
    <t>0u4sujp7l0sv68fv9c8n2rl7ub@google.com</t>
  </si>
  <si>
    <t>2020 Mr &amp; Ms Phoenix Leather</t>
  </si>
  <si>
    <t>Join us for a weekend leather celebration!
This second Ms. Phoenix Leather contest joins the Mr. Phoenix contest January 2-5, 2020. The Ms. Phoenix Leather title is a new womans title and preliminary to the International Ms Leather Contest.
Thursday, January 2, 2020
7:00 PM - 9:00 PM
Queer Happy Hour/Cigar Social at The Rock
Friday, January 3, 2020
7:00 PM - 9:00 PM
Meet and Greet
9:00 PM - 2:00 AM (overnight)
Tim Starkey Memorial Bar Bus Tour
Saturday, January 4, 2020
3:00 PM - 6:00 PM
Phoenix Leather Contest Auction, Cocktail Party at Plazma
7:00 PM - 10:00 PM
Mr. and Ms. Phoenix Leather Contest
8:00 PM - 2:00 AM (overnight)
Anvil Parking Lot Party &amp; Vendor Mart
11:00 PM - 2:00 AM (overnight)
Pan Dungeon Party
11:00 PM - 4:00 AM (overnight)
FLEX Men's After Party
Sunday, January 5, 2020
10:00 AM - 12:00 PM
Infamous Bacongate Brunch at Bunkhouse Bar
3:00 PM - 6:00 PM
Victory Party/Beer Bust/BBQ at NuTowne Saloon
Cost:
Weekend Package is $50.00 ($53.49 w/service fee) that includes Contest, Bar Bus Tour, Parking Lot Party, Brunch. You may also buy separate event entry.
More information: http://mrphoenixleather.com/
https://www.facebook.com/events/1053761541638812/</t>
  </si>
  <si>
    <t>20191207T163225Z</t>
  </si>
  <si>
    <t>6jev8shbl264k4ooetsoevr0gi@google.com</t>
  </si>
  <si>
    <t>Mid-Atlantic Leather (MAL) Weekend 2020!</t>
  </si>
  <si>
    <t>Supporters of Leather Events</t>
  </si>
  <si>
    <t>Mid-Atlantic Leather Weekend, also commonly referred to as simply MAL, is a three-day long party and leather/kink/fetish event with participant levels that are now up in the thousands! 
Whether you're brand spanking new (pun intended) to the leather scene or you are a leather daddy dungeon master with decades of experience under your harness, you're sure to find plenty to enjoy at MAL.
Feast your eyes on THOUSANDS of your fellow leather and gear clad attendees from around the globe at the Leather Exhibit Hall, where you can shop and peruse the products and gear from over 2 dozen exhibitors!
Leather Exhibit Hall Pricing (These prices reflect the costs in 2019. Once it's closer to the 2020 event, any edits will be made to reflect the current prices for 2020):
Full Weekend Pass (access all 3 days) – $30.00
Friday Only (4pm-10pm) – $15.00
Saturday Only (11am-6pm) – $20.00
Sunday Only (11am-5pm) – $15.00
The host hotel, which is the heart of the action for MAL Weekend is the Hyatt Regency in Washington DC's Capitol Hill. Most of the weekend's official events take place in the hotel itself. However, there are other events and parties taking place over the weekend that are held at over venues around the city.
The official sponsor of MAL is the Centaur Motorcycle Club. Their website is www.centaurmc.org/
For information on MAL Weekend visit www.leatherweekend.com. Here you will find schedules and other details regarding MAL. This is also your resource for purchasing Weekend Package tickets, which provide you entry to the following Official MAL Events: the Saturday evening Leather Cocktails event, Sunday brunch, Mr. MAL Contest, Leather Exhibit Hall, and the official Sunday night Closing Party.
There is a facebook group, entitled Mid-Atlantic Leather Weekend, created by the Centaurs to alert those interested about what's going on over MAL weekend. You can join this group here:
https://www.facebook.com/groups/MALWeekend/
There is also a facebook group, entitled Mid-Atlantic Leather Weekend Meat N Greet, where MAL attendees and enthusiasts can introduce themselves, mix, mingle, and get to know one another before, during, and after MAL. This group was designed for MAL attendees to socialize (aka "MEAT and greet"). You can join this group here:
https://www.facebook.com/groups/malmeatngreet/
If you are interested to buying, selling, or trading leather, rubber, neoprene or other fetish gear, you can check out the MAL Gear Exchange group. You can join this group here: https://www.facebook.com/groups/MALGearExchange/
Leave your judgment at the door, respect one another, enjoy yourself, and have a fun and memory-filled MAL Weekend 2020!
Suggested social media tags: #MALWeekend #MALWeekend2020 #LeatherWeekend #LeatherWeekend2020 #MAL2020 #MidAtlanticLeatherWeekend #MidAtlanticLeatherWeekend2020
https://www.facebook.com/events/2047451952001591/</t>
  </si>
  <si>
    <t>20190731T201130Z</t>
  </si>
  <si>
    <t>20191017T221631Z</t>
  </si>
  <si>
    <t>3glmn8m9n3rnujdqrudv6ul4st@google.com</t>
  </si>
  <si>
    <t>Mr. Chicago Leather 2020</t>
  </si>
  <si>
    <t>Mr. Chicago Leather 2020 is January 23-26, 2020!
Contestant Applications available at https://touchechicago.com/mr-chicago-leather-2020
Event packages available at Brown Paper Tickets: https://www.brownpapertickets.com/event/4426832
Weekend Schedule:
*All events at Touche unless otherwise noted
Thursday 1.23
*Full Kit Gear 5th Anniversary Party- 6-8pm
-at Full Kit Gear at 5021 N Clark Street
*MCL2020 Registration- 7pm-midnight
*Contestant Entry Deadline 10pm
Friday 1.24
*MCL2020 Registration 5-11pm
*Welcome Cocktail Party 9pm
-Meet judges, contestant, and other guests.  Intros and number drawing by contestants
*Roast of MCL2019 Saber Onyx- Midnight
-MCL2019 takes a licking, hosted by Thib Guicherd-Callin
Saturday 1.25
*Leather Eyeopeners 11am-1pm
-Complimentary coffee and continental breakfast
*MCL2020 Registration- noon-4pm
*Gear Swap noon-4pm
-Buy-sell-trade new and used gear. No fee to participate
*Kink U presented by the Titans of the Midwest 1-4pm
-Classes and presenters to be announced soon!
1pm-
2pm-
3pm-
*Mr. Chicago Leather 2020 Contest 8pm
-At the Leather Archives &amp; Museum 6418 N Greenview
-Doors open at 7pm.  MC John Pendal, IML 2003
*MCL2020 Viewing Party
-For those without tickets to the contest, watch it on the screens at Touche
*Pure VIctory Dance
-DJ Harry T, strict leather dress code in the Club Room
Sunday 1.26
*MCL2020 Leather Brunch 11am-2pm
-Andersonville Brewing COmpany 5402 N Clark St. 
-$15/person, included in package
*Sunday Beer Bust ToucheChicago 2pm-4am
-$1 Drafts, sodas, free Chicago red hots
*Leather Showtunes 4-7pm
-Hosted by the Call Bar 1547 West Bryn Mawr
*Sunday Movie Night @ Touche 7pm
More announcements to come as we approach the event!
https://www.facebook.com/events/432659250940532/</t>
  </si>
  <si>
    <t>20191119T202153Z</t>
  </si>
  <si>
    <t>5bjha9vbdf8c3a9osnvfrl1ih8@google.com</t>
  </si>
  <si>
    <t>2020 Texas Leather Contest Weekend (Mr, Ms, BB)</t>
  </si>
  <si>
    <t>The Dallas Eagle, 5740 Maple Ave, Dallas, TX 75235, USA</t>
  </si>
  <si>
    <t>Texas Leather Productions will be celebrating the 24th Anniversary of Mr. Texas Leather, the 9th Anniversary of Ms. Texas Leather, and introducing the inaugural Texas Leather Bootblack in 2020! 
We have a rich history within the Leather Titleholder Community as Texas Leather Productions has gone on to produce International Mr. Leather and International Ms. Leather titleholders, as well as active and involved state titleholders.  Our organization works to promote the continuation of learning, sharing, educating, honoring and working together in order to keep our rich history alive.
2020 Judging Panel
(Coming Soon)
Jan 31, 2020
7pm - 10pm
Meet and Greet, The Dallas Eagle
7pm
Match Game with Mama Payne
8pm
Roast of 2019 Mr. Texas Leather &amp; 2019 Ms. Texas Leather
9:30pm
Introduction of Contestants and Judges, The Dallas Eagle
Feb 1, 2020
9am
Interviews (Closed to the public)
3pm
Chili Cook Off, Hosted By MAsT and Texas Leather
6pm
Cocktails
7pm
Contest at The Dallas Eagle
10pm
Victory Party at The Dallas Eagle
www.TexasLeatherProductions.com has all the information (schedule, contestant application, judges bios, etc)
More information:
https://www.facebook.com/events/1239366522902134/
http://texasleatherproductions.com/</t>
  </si>
  <si>
    <t>20191219T135539Z</t>
  </si>
  <si>
    <t>6l3tunjmapkfgqeo9musnmd25n@google.com</t>
  </si>
  <si>
    <t>Indiana Pet, Pup And Trainer Contest</t>
  </si>
  <si>
    <t>Due to the nature of the event and venue, you MUST be ticked for entry.
For the most up-to-date and detailed info, use the website: https://www.indianapupandtrainer.org - there's also a handy schedule page to bookmark!
Indiana Pet, Pup and Trainer Contest is back for it's fourth year! We have an action packed weekend prepared involving fellowship, play, education and of course the contest! This year we are utilizing the same rental facility as last year that has many, um, fun amenities for our use as well as some very liberal policies since this is a private event. This facility also allows and you are encouraged to BYOB. There will be NO alcohol sales on site. Due to the nature of the venue, you MUST be ticketed to be granted entry - please make sure your name on each ticket purchased matches your photo ID and that you are over 21 years of age on or before the date of the contest. There will be ASL interpreters available.
New this year:
    We have introduced the "Pet" title to our contest this year in recognition of an incredibly valuable part of our community!
    Our venue has grown - and we're growing with it! More space for more activities during the weekend!
    We will have vendor on site this year!
    Step-up will be joining us over the weekend to provide free STI screening on-site.
Come join us and help us discover #HOOSIERGOODPET, #HOOSIERGOODTRAINER, and #HOOSIERGOODPUP too!
https://www.facebook.com/events/431264810907812/</t>
  </si>
  <si>
    <t>20191119T202141Z</t>
  </si>
  <si>
    <t>1htdtv1di7ifmqblr89lnaslhd@google.com</t>
  </si>
  <si>
    <t>NAB Weekend 2020: Angels &amp; Demons</t>
  </si>
  <si>
    <t>Lexington Griffin Gate Marriott Resort &amp; Spa</t>
  </si>
  <si>
    <t>JUST HOW GOOD (OR BAD) ARE YOU?
JOIN US FOR ANGELS &amp; DEMONS IN 2020!
FEBRUARY 13TH-16TH, 2020
Hundreds of guests from all over the world will attend the 9th annual North American Bear Weekend in February 2020.  Join us at our host hotel for NAB Weekend — at the beautiful Marriott Griffin Gate Resort &amp; Spa!  You can expect the same great southern hospitality from the Kentucky Bourbon Bears for another exciting 4-day weekend of fun, fur, and frolic!  
WHAT’S INCLUDED IN THE FULL EVENT PASS?  
--(5) Indoor Pool Parties 
--(3) Themed Dance Parties
--Several Cocktail Parties
--Bearded Beauties Show
--Comedy Show by well-known Comedian
--9th Annual NAB Contest &amp; Awards
--Lunches Included on Friday
--Delicious buffet dinner on Saturday
--Late Night Munchies &amp; Food Trucks Each Night!
--On-site bourbon social ($10)
--Optional excursion to a Bourbon Distillery
--Speed Dating &amp; Sister Bingo
--Various Workshops all weekend
--Awesome Vendor Market
--And so much more!!!  
Registration Opens May 1st, 2019!  Don't miss out on the fun - grab your full weekend pass! Day and single-event passes also available at the door. Visit NABWEEKEND.COM for event, contest, and lodging details.  
https://www.facebook.com/nabweekend https://www.facebook.com/groups/nabweekendofficial/ 
https://www.facebook.com/events/227065151450298/</t>
  </si>
  <si>
    <t>20190731T201138Z</t>
  </si>
  <si>
    <t>4kftt7vr0uocf81ih8ri6som18@google.com</t>
  </si>
  <si>
    <t>2020 New Mexico Burlesque Festival</t>
  </si>
  <si>
    <t>New Mexico Burlesque Festival</t>
  </si>
  <si>
    <t>Join us in Albuquerque, New Mexico Friday, February 14th and Saturday, February 15th! Events start at 8 pm at Kimo Theater.
Starring the sultry Queen of Burlesque Medianoche (New York), the dapper JD Hickcock (Houston), and your host Tito Bonito (Los Angeles). See the best burlesque acts from across the US. Different show each night!
STARRING:
Medianoche (New York City)
Marinka (Las Vegas)
HOSTED by:
Tito Bonito (Los Angeles)
FEATURING:
JD Hickcock (Houston)
Applications for The 2nd Annual New Mexico Burlesque Festival ARE LIVE
APPLY HERE: https://forms.gle/j6qsUzrJtvWmnFGq9
Spanish version: https://forms.gle/GM3vyqqeeZYTQUrLA
Applications are live now until October 15th for the New Mexico Burlesque Festival! Come to New Mexico, the Land of Enchantment, and perform on the historic KiMo Theater stage where Sally Rand wowed the crowd with her fan act in 1936.
More information: https://www.facebook.com/NMburlesquefestival/
Tickets: http://kimotickets.com/</t>
  </si>
  <si>
    <t>20191207T163922Z</t>
  </si>
  <si>
    <t>20200213T200842Z</t>
  </si>
  <si>
    <t>6293br6dtq1h3ilg5ncmfm0fs2@google.com</t>
  </si>
  <si>
    <t>Save the Date! TCL Weekend 2020</t>
  </si>
  <si>
    <t>Save the Date! Twin Cities Leather Weekend 2020, details coming soon!
https://www.facebook.com/events/501304267266376/</t>
  </si>
  <si>
    <t>20191119T202047Z</t>
  </si>
  <si>
    <t>0eebh5chebi2c4fv6vvoh8lbjf@google.com</t>
  </si>
  <si>
    <t>Twin Cities Leather Weekend 2020</t>
  </si>
  <si>
    <t>TCL Weekend 2020 welcomes you to Minneapolis! See the weekend schedule below in the "about", and check the "discussion" tab for new announcements!
Book your hotel room here! http://group.doubletree.com/twincitiesleatherweekend or by calling 612-332-6800 and ask for the Twin Cities Leather Weekend room block for the discounted rate.
https://www.facebook.com/events/501304267266376/</t>
  </si>
  <si>
    <t>20200122T173248Z</t>
  </si>
  <si>
    <t>4bg9vil08kk5pqv8il3fj0v45p@google.com</t>
  </si>
  <si>
    <t>MFR 2020 - Celebrating 10 Years of Slicked Up Fun</t>
  </si>
  <si>
    <t>Fort Lauderdale, FL</t>
  </si>
  <si>
    <t>Come get lubed up with our 10th Mr Florida Rubber weekend this winter in Florida.  
https://www.facebook.com/events/475290466601793/</t>
  </si>
  <si>
    <t>20190827T174119Z</t>
  </si>
  <si>
    <t>4ead5qh1n2qdrbobe19suu2p8v@google.com</t>
  </si>
  <si>
    <t>Onyx - Black &amp; White Fetish Ball</t>
  </si>
  <si>
    <t>Sidewinders Ranch, 8900 Central Ave SE, Albuquerque, NM 87123, USA</t>
  </si>
  <si>
    <t>Onyx Lone Star; Albuquerque members</t>
  </si>
  <si>
    <t>Onyx Lone Star presents: Black &amp; White Fetish Ball 2020
Dance the night away or just relax to beats and rhythms of house music by DJ Gash at this cross-community event. Show off your own and enjoy other’s black &amp; white styles – you can dress vanilla, outrageous, leather, or fetish. Whatever you wear, make sure you dress in black, white, or a B&amp;W combination. Come dressed for this theme and you’ll receive a raffle ticket for a chance at one of two $25 gift cards.
Tonight, in the Cabaret, we’ll have House Ballroom. Later in the evening you’ll have an opportunity to work your way down the catwalk – come take your turn, Strike a POSE along with others. Also show up and show out during an hour of House Ballroom. A judge will award trophies to our best participants (this is not a formal competition). Expect some unexpected events that will occur during the night. What to wear? Start looking for your black &amp; white outfit!
In the ABQ Eagle, we will have Deep House and time to relax with your new and old friends. Wear your best leather – black and white only. Our pups or furry friends can wear their hood or fur of any color, but additional accessories should be black and white. Patronize our ABQ Eagle bartender! We will have BDSM demos throughout the night from Onyx members. Watch or come get a taste! We expect the The Enchanted Sisters (Las Hermanas Encantadas) to be in attendance.
Proceeds of this event benefit the Transgender Resource Center in Albuquerque.
Onyx is a National Fraternal organization of gay and bisexual Men of Color seeking to explore or enhance their personal proclivities in the Leather an BDSM culture. Men of color including those of African Americans, Latinos, Asian descent are eligible for full membership. Associate membership is open to all. Onyx Lone Star is centrally located in Dallas, TX, but covers the Central Southwest region which includes the states of Texas, Oklahoma, New Mexico, and Arkansas. Onyx is committed to providing knowledge and awareness to all parties seeking information about the BDSM Community. We empower our community with education, resources, and support. Albuquerque Onyx members are Bear Marvin, Magnum, and Bear Mike. Onyx’s next even here is the Albuquerque Invasion on May 1-3, 2020.
Saturday, February 22nd 2020
21+
$5 Cover
Event starts 8:00 pm to 1:30 am
Sidewinders Ranch &amp; ABQ Eagle
8900 Central Ave SE, Albuquerque, NM
More information: https://www.facebook.com/events/717432755452960/</t>
  </si>
  <si>
    <t>20200127T011450Z</t>
  </si>
  <si>
    <t>20200214T095726Z</t>
  </si>
  <si>
    <t>502v8glo6t50gqc7rtfcoo13nh@google.com</t>
  </si>
  <si>
    <t>Illinois Leather Pride Weekend</t>
  </si>
  <si>
    <t>Cell Block Chicago</t>
  </si>
  <si>
    <t>We are excited for our 2nd year and are planning a weekend of education, fun, and debauchery!!!!! 
We hope to see you there!
https://www.facebook.com/events/1025830531088919/</t>
  </si>
  <si>
    <t>20191120T214842Z</t>
  </si>
  <si>
    <t>3en729tdd1jr9if1s7dsevnhpp@google.com</t>
  </si>
  <si>
    <t>Mr. Missouri Leather 2020</t>
  </si>
  <si>
    <t>CONTESTANT APPLICATION:
Contestant Application can be downloaded from the following link:
https://www.dropbox.com/s/9w686e90pyybgqf/MML_2020-Application.pdf?dl=0
TICKETS NOW AVAILABLE:
Tickets are now availabe at Brown Paper Tickets. Use the link below to purchase tickets:
    https://mml-2020.bpt.me
EVENT INFORMATION:
FRIDAY, FEB. 28
MEET &amp; GREET, 10 PM
AT JJ’S CLUBHOUSE
SATURDAY, FEB. 29
TITANS OF THE MIDWEST PRESENT "KINK U AT MR. MISSOURI LEATHER WEEKEND
11:30 PM - 3:00 PM, free will donation
AT JJ'S CLUBHOUSE
MR. MISSOURI LEATHER 2020 CONTEST
10 PM – 1 AM • $10
AT JJ’S CLUBHOUSE
SUNDAY, MAR. 1
MML 2019 VICTORY BRUNCH
STARTING AT 11 AM
Hamburger Mary's, 400 Washington Ave, St. Louis, MO. Brunch starts at 11 am, tickets are $25 and will include 2 beverages, an awesome buffet brunch and Hamburger Mary's Sunday Brunch Show! Gratuity not included.
    https://mml-2020.bpt.me
https://www.facebook.com/events/851396005310061/</t>
  </si>
  <si>
    <t>20200123T180041Z</t>
  </si>
  <si>
    <t>19asiota34od13k972sg7g66s5@google.com</t>
  </si>
  <si>
    <t>Discipline Corps' Esprit de Corps 2020</t>
  </si>
  <si>
    <t>https://disciplinecorps.wildapricot.org/EDC</t>
  </si>
  <si>
    <t>20191028T153744Z</t>
  </si>
  <si>
    <t>20200306T001926Z</t>
  </si>
  <si>
    <t>79hjaoeihdu08qmgs7vngk09k0@google.com</t>
  </si>
  <si>
    <t>Kentucky Leather Pride Weekend 2020</t>
  </si>
  <si>
    <t>More info Soon!
https://www.facebook.com/events/736420450121154/</t>
  </si>
  <si>
    <t>20190827T174127Z</t>
  </si>
  <si>
    <t>2pecvrcb7c0dgq2o01qpjp7clu@google.com</t>
  </si>
  <si>
    <t>Papa Bear Presents: SASH BASH Weekend 2020</t>
  </si>
  <si>
    <t>Join Mr. Iowa Leather 2016 - Papa Bear, along with current and past titleholders from around the region for a weekend full of fun, fetish, and family at the 5th anniversary of SASH BASH WEEKEND
SASH BASH WEEKEND is an event for our leather family and friends to come together and celebrate, socialize and bring kink to Eastern Iowa area. The weekend will feature a variety of events including a welcome party, educational workshops, and more. 
FULL WEEKEND VIP PASSES are on sale now. A VIP Pass is not needed to participate in SASH BASH, but gives you access to the all events with no additional cover charge, ticket for CHURCH Sunday Brunch, and access to the hospitality suite for cocktail parties and snacks.
The main event will be held Saturday evening, March 7th at Studio 13 in downtown Iowa City, IA, featuring a JOCK OFF (jock strap/gear auction) and with performances by some of the area's top talent. Proceeds from Saturday night's event will go to benefit Iowa Safe Schools and the Leather Archives and Museum. 
We are pleased to announce that there will be a MEAT &amp; GREET/SMOKE OUT event on Friday evening, March 6, 2020 at Studio 13 Nightclub. Get to know your current titleholders and enjoy a cigar on the patio before seeing some of the region's best performers.
Sunday morning will feature a Gospel Drag Brunch with a home cooked breakfast made by Papa Bear's family, and some roof-raising gospel inspired performances. Go to CHURCH before you hit the road! 
Hotel reservations can be made by contacting the Travelodge by Wyndham - Iowa City. The room rate is $61 per night plus tax and includes free parking, free WI-FI, and free breakfast. The Travelodge by Wyndham features an onsite restaurant and also features an indoor pool! Mention SASH BASH 2019 for the special rate.
Travelodge by Wyndham - Iowa City
2216 N Dodge Street, Iowa City, IA 52245
319-351-1010
Look out for more details and information in the weeks to come.
https://www.facebook.com/events/2940414079320101/</t>
  </si>
  <si>
    <t>20191119T202210Z</t>
  </si>
  <si>
    <t>1s53n4ktb80u66jh851aca4geq@google.com</t>
  </si>
  <si>
    <t>Philadelphia Leather 2020</t>
  </si>
  <si>
    <t>The Bike Stop,</t>
  </si>
  <si>
    <t>It's that time!!
Welcome to Philadelphia Leather 2020.
The Philadelphia community looks forward to coming together to to elect a new titleholder for this platform based on community engagement/development, Hedonism, living as your authentic self, and letting the world know how we do it in Philly. 
#ThisisFuckingPhily
We're excited to introduce an all new format which we believe furthers our community's mission to move towards a more truly intersectional event. 
This year Philadelphia Leather will only be sashing one winner. Upon winning you may declare the sash that most closely matches your gender identity/expression between Mr, Ms, or Mx. We will support that contestant throughout their year here in Philadelphia and on to the International Contest of their choosing. So bring it contestants, there can only be one.......Welcome to the Thunder Dome!
Look here to receive updates about our contest including MC announcements, judge releases, performer spotlights, and any important updates for our attendees. 
Now, for our stars of the event, our contestants. Philly leather has always prided itself on being a contest that supports authentic folks living their truth and shaking the mold. To win you will need to bring your best to the table. Be bold, stay true to you, and remember we like it philthy. Here is the application link: 
https://forms.gle/7yWm1WLnHDvSuDbs8
To our next Philadelphia Leather titleholder we look forward to meeting you, protecting your mission,ensuring your growth, and creating something mutually beneficial for you and the community. Remember you have nothing to prove, but everything to share. 
https://www.facebook.com/events/2453518324976868/</t>
  </si>
  <si>
    <t>20200226T164130Z</t>
  </si>
  <si>
    <t>7vfi57qnnbra1rt5ji29b86i68@google.com</t>
  </si>
  <si>
    <t>San Diego Leather Pride &amp; Contest 2020</t>
  </si>
  <si>
    <t>San Diego Leather Pride,</t>
  </si>
  <si>
    <t>Celebrate your Leather during San Diego Leather Pride week, and help us celebrate our outgoing Titleholders while welcoming those who have stepped up for 2020!
San Diego Leather Pride is on schedule for March 11-15! Social and educational events happening throughout the week all lead up to the much anticipated San Diego Bootblack, Ms. and Mr. San Diego Leather contests on Saturday, March 14th.
Celebrate the kickoff at Tiger's Pictionary on March 11, and All Club's Night + Opening Ceremonies on March 13th!
Come and join us for a weekend of revelry and celebration, as we celebrate you who make our community so unique!
A HUGE "Thank You" to:
SD Bootblack 2019 Pup Rowdy, Ms. San Diego Leather 2019 Serafine Sawyer, and Mr. San Diego Leather 2019 Jody Mitchell for their work representing San Diego in 2019.
https://www.facebook.com/events/122229135666842/</t>
  </si>
  <si>
    <t>20200226T164155Z</t>
  </si>
  <si>
    <t>0k9pcf65gt7tb0vm2lt7o0pnkq@google.com</t>
  </si>
  <si>
    <t>Leather 64TEN</t>
  </si>
  <si>
    <t>20190813T132908Z</t>
  </si>
  <si>
    <t>3q2a16sd3pvhmu70ctt7fajf3g@google.com</t>
  </si>
  <si>
    <t>Mx Virginia Leather</t>
  </si>
  <si>
    <t>https://www.facebook.com/events/389769938492565/</t>
  </si>
  <si>
    <t>20200311T173003Z</t>
  </si>
  <si>
    <t>20200311T173047Z</t>
  </si>
  <si>
    <t>2e4216v0gecias1dheeg7njs7r@google.com</t>
  </si>
  <si>
    <t>Ohio Pup and Handler Weekend 2020 POSTPONED</t>
  </si>
  <si>
    <t>Join us for Ohio Pup and Handler Weekend 2020!
This will be a fun Pet and Handler filled weekend! 
Contest
Kink U 
Mosh 
Brunch
We're very excited to be moving the weekend to Columbus this year, and to be working with A.W.O.L. Bar (49 Parsons Ave, Columbus, Ohio)
Hotel Information:
Holiday Inn Columbus Downtown-Capital Square 
175 E Town St. 
Columbus, Ohio 
43215
Mark your calendars! 
https://www.facebook.com/events/411312442869027/</t>
  </si>
  <si>
    <t>20191119T202220Z</t>
  </si>
  <si>
    <t>20200318T170132Z</t>
  </si>
  <si>
    <t>7o0vho8frbie57mvbim56rp3pf@google.com</t>
  </si>
  <si>
    <t>Onyx Invades Houston</t>
  </si>
  <si>
    <t>RIPCORD, 715 Fairview St, Houston, TX 77006, USA</t>
  </si>
  <si>
    <t>Onyx will invade Houston March 20-22nd at the Ripcord and other locations. This is a preliminary announcement, more information later.
Join the brothers of Onyx to have fun and learn more about Onyx.
This event listing is posted in other locations besides this ALK meetup. It is therefore quite likely that many more people will attend this event than those who register interest on on this meetup.
More information: https://onyxlonestar.com/
More information: https://www.facebook.com/groups/1201663283190753/</t>
  </si>
  <si>
    <t>20191224T161708Z</t>
  </si>
  <si>
    <t>20200321T001928Z</t>
  </si>
  <si>
    <t>0ag8qqre666trfjt2gkf3i59ki@google.com</t>
  </si>
  <si>
    <t>POSTPONED: Spring Pan - New Mexico Leather League</t>
  </si>
  <si>
    <t>The NM Leather League provides service to the kink community as a resource foundation for like minded individuals and organizations to learn, meet, and have access to a safer space for self-expression of the BDsM experience.
===========
”At the recommendation of New Mexico governor, along with state and national health agencies, it is with heavy hearts that the Spring Pandemonium Organizers have decided to postpone Spring Pandemonium until the event can be held safely. 
We will have more information for all involved in the event Thursday morning.”
===========
More Information: http://nmleatherleague.com/</t>
  </si>
  <si>
    <t>20190924T114153Z</t>
  </si>
  <si>
    <t>20200321T001927Z</t>
  </si>
  <si>
    <t>7jik8ljinf192gl220rk7g5423@google.com</t>
  </si>
  <si>
    <t>Lake Erie Bootblack Weekend 3.1</t>
  </si>
  <si>
    <t>Lake Erie Bootblack Weekend returns in March 2020. Join bootblacks and their admirers from around the world for more boots, shine time, classes, and play time in Cleveland, OH.
New this year:
New bootblacks will be guaranteed a first shine with a legacy bootblack.
Sunday brunch. 
https://www.facebook.com/events/2135419000083763/</t>
  </si>
  <si>
    <t>20190731T201145Z</t>
  </si>
  <si>
    <t>55730fnbnvq7js75tvc8l4je76@google.com</t>
  </si>
  <si>
    <t>POSTPONED - Silver State Olympus Leather</t>
  </si>
  <si>
    <t>20200318T170510Z</t>
  </si>
  <si>
    <t>62cbfoceh2bm7b4rtiprha9ev5@google.com</t>
  </si>
  <si>
    <t>Crossings Leather 2020</t>
  </si>
  <si>
    <t>Crossings Lexington, 117 N Limestone, Lexington, KY 40507, USA</t>
  </si>
  <si>
    <t>20200318T180350Z</t>
  </si>
  <si>
    <t>4nc0matgs4daiqfs491demftej@google.com</t>
  </si>
  <si>
    <t>Second Annual Michigan Bear And Cub Contest</t>
  </si>
  <si>
    <t>Menjos Entertainment Complex,</t>
  </si>
  <si>
    <t>This is the second annual Michigan bear and Cub contest. Competitors will compete for the Michigan bear Expo title and the Michigan Cub Expo title this is a 3 bar complex wide event there will be more details to come further in the weeks including application and details on the event
https://www.facebook.com/events/1281176748737230/</t>
  </si>
  <si>
    <t>20200226T164230Z</t>
  </si>
  <si>
    <t>3517se1iqcfiso0oqnhh0q97jg@google.com</t>
  </si>
  <si>
    <t>CANCELLED - Bears, Bikers, and Mayhem 2020</t>
  </si>
  <si>
    <t>20200318T170346Z</t>
  </si>
  <si>
    <t>20200422T131604Z</t>
  </si>
  <si>
    <t>71n5dr29ls3j6vnjstmvtgbes4@google.com</t>
  </si>
  <si>
    <t>Online: Claw Virtual</t>
  </si>
  <si>
    <t>Like many small businesses, the COVID19 pandemic threatens CLAW’s very existence. Not only that, several of the community charities that rely on funding from CLAW are at risk. Your VC1 registration will help keep CLAW viaable and ensure the important work of our charities continues.
The price for this two-day event is $20. It includes access to ten education sessions, a gear party, the JustFor.Fans sex show/party, the Kinky Kabaret rewind, the cigar party and more.
Skills &amp; Education Saturday
2PM Social Media in the COVID19 Era Dale Ross
3PM Naturism and Leather Ralph Bruneau
4PM I Like Clean Butts on Zoom Dave Watt
5PM Zoom Discussion on Advanced Butt Play Scott Douglas of SquarePegToys®
6PM Beginning Rope Bondage Tyger Yoshi
Saturday Gear Party
8PM-10PM
Saturday Virtual Sex Party
Featuring performers from JustFor.Fans
11PM-1AM
Skills &amp; Education Sunday
Time Class Presenter
2PM Naked Yoga Daddy J
3PM 50 Questions You Didn't Know to Ask About Pup Play Pup Spaz
4PM People of Color Interacting in White Dominated Spaces Tebias Perry
5PM Tom, Etienne &amp; the Hun: Five Decades of Wet Dreams and Wild Imaginations Gary Wasdin
6PM Flogging 101.5 Dave Watt
Sunday Cigar Party
7PM-9PM
Sunday Kinky Kabaret Rewind
9PM-10PM
This is a Zoom Meeting event but you must Register for this event starting at the CLAW website here:
https://www.clawinfo.org/vc1
Minimum cost is $20 but you can donate more.</t>
  </si>
  <si>
    <t>20200418T190655Z</t>
  </si>
  <si>
    <t>4idm6m92f5lq7cot4lceemmtc0@google.com</t>
  </si>
  <si>
    <t>POSTPONED: Onyx Invades Albuquerque</t>
  </si>
  <si>
    <t>Onyx will invade Albuquerque May 1-3 with various events that weekend. This is a preliminary announcement, more information later.
Join the brothers of Onyx to have fun and learn more about Onyx. Local Onyx members, Bear Marvin, Bear Mike, and Sir Magnum will welcome those visiting from the Lone Star chapter and elsewhere.
Tentative schedule of events:
Friday May 1st:
Onyx at ABQ Eagle, Sidewinders
Bar Run
Saturday May 2nd:
Onyx at SW Leather Fair (Albuquerque Leather Daddys), Sidewinders
Sunday May 3rd
Onyx Brunch, location TBD
This event listing is posted in other locations besides this ALK meetup. It is therefore quite likely that many more people will attend this event than those who register interest on on this meetup.
More information: https://onyxlonestar.com/
More information: https://www.facebook.com/groups/1201663283190753/</t>
  </si>
  <si>
    <t>20191224T161521Z</t>
  </si>
  <si>
    <t>20200430T132510Z</t>
  </si>
  <si>
    <t>77r0cn3a8cara2rps716mv7l05@google.com</t>
  </si>
  <si>
    <t>POSTPONED - Cincinnati Pup and Handler Weekend 2020</t>
  </si>
  <si>
    <t>Liberty Exhibition Hall</t>
  </si>
  <si>
    <t>Cincinnati Puppy returns for our second year, and we're adding a Handler title to the family!  Join us at Liberty Exhibition Hall in Northside (across the street from Mixwells) for a weekend of pup and pet play fun! More information coming soon.
Applications will be available starting early February 2020
https://www.facebook.com/events/433422670876734/</t>
  </si>
  <si>
    <t>20200122T173332Z</t>
  </si>
  <si>
    <t>20200413T200518Z</t>
  </si>
  <si>
    <t>7f9fa9fc01bkabsdaeo9mfcqj5@google.com</t>
  </si>
  <si>
    <t>POSTPONED IML</t>
  </si>
  <si>
    <t>https://www.imrl.com/</t>
  </si>
  <si>
    <t>20200206T230531Z</t>
  </si>
  <si>
    <t>20200520T140933Z</t>
  </si>
  <si>
    <t>3sn88ih5edvj3ircbt3hsn5h8m@google.com</t>
  </si>
  <si>
    <t>Mr NC Triangle Leather Contest Weekend</t>
  </si>
  <si>
    <t>https://www.facebook.com/events/173496257296651/</t>
  </si>
  <si>
    <t>20200227T231249Z</t>
  </si>
  <si>
    <t>20200611T135727Z</t>
  </si>
  <si>
    <t>4eg4ka3le7kafpr0ftdcr2l5ov@google.com</t>
  </si>
  <si>
    <t>Southwest Leather Fair - Leather Daddys</t>
  </si>
  <si>
    <t>Albuquerque Leather Daddys hosts the Southwest Leather Fair each spring. This event includes vendors, multiple leather/kink acts, silent auction, demonstrations, fun competitions, and the camaraderie of every Gear Night.  Often times we will have regional leather title holders and other special guests at this event.
Updates on events as we get closer.
http://leatherdaddys.org/events-albuquerque-leather-daddys.htm</t>
  </si>
  <si>
    <t>20190902T145456Z</t>
  </si>
  <si>
    <t>20200612T132556Z</t>
  </si>
  <si>
    <t>7su9p2ed4rvndo4mk5j952ou6u@google.com</t>
  </si>
  <si>
    <t>Bootblack Roundup 2020</t>
  </si>
  <si>
    <t>20190829T054622Z</t>
  </si>
  <si>
    <t>5EFA0610-B2BF-425D-B78F-6AA38D071BE6</t>
  </si>
  <si>
    <t>Olympus Leather Weekend Lafayette Hotel San Diego, CA</t>
  </si>
  <si>
    <t>The Lafayette Hotel, Swim Club &amp; Bungalows, San Diego</t>
  </si>
  <si>
    <t>International Olympus Leather Contest and Olympus Leather Weekend
OlympusLeather.com
The Lafayette Hotel, Swim Club &amp; BungalowsSan Diego
+1 619-296-2101</t>
  </si>
  <si>
    <t>20190813T225326Z</t>
  </si>
  <si>
    <t>20200624T131812Z</t>
  </si>
  <si>
    <t>6ieib8mut7jg6qup3lrmpoj19k@google.com</t>
  </si>
  <si>
    <t>CANCELLED UNTIL 2021 Southeastern Alliance Of Leather Weekend</t>
  </si>
  <si>
    <t>https://www.facebook.com/events/2382302098490403/</t>
  </si>
  <si>
    <t>20200322T174753Z</t>
  </si>
  <si>
    <t>20200722T133741Z</t>
  </si>
  <si>
    <t>7fhvo3nsu4q66orsem1sa7v40c@google.com</t>
  </si>
  <si>
    <t>Show Me Olympus Leather @Show Me Leather Weekend</t>
  </si>
  <si>
    <t>Information at: 
https://www.facebook.com/groups/143727372416891/</t>
  </si>
  <si>
    <t>20190813T225450Z</t>
  </si>
  <si>
    <t>20200723T133804Z</t>
  </si>
  <si>
    <t>3s4f869i8mr8pp0p6ehs7b9aru@google.com</t>
  </si>
  <si>
    <t>Online: Dore Alley</t>
  </si>
  <si>
    <t>San francisco</t>
  </si>
  <si>
    <t>===== 
COVID-19 Announcement
World’s largest leather and fetish events to go virtual in 2020
Our board of directors and staff feel that it is the best for the health and safety of our community to cancel in-person events in 2020. Please keep your calendars marked for Up Your Alley weekend, July 26, 2020, and Folsom Street Fair weekend, September 27, 2020. We are excited to bring you the events you know and love, but in YOUR alley! Please continue to monitor and follow the recommendations of the City of San Francisco, the CDC, and California Department of Public Health.
=====</t>
  </si>
  <si>
    <t>20200303T214000Z</t>
  </si>
  <si>
    <t>20200725T181123Z</t>
  </si>
  <si>
    <t>999CBB67-1713-4E3B-B298-7F19E0BA832C</t>
  </si>
  <si>
    <t>ABW 2020</t>
  </si>
  <si>
    <t>ABW 2020 is the annual family reunion where we select the American Leather Family for the following year. More details will come soon.
https://www.facebook.com/events/595279144374671/</t>
  </si>
  <si>
    <t>20200122T173350Z</t>
  </si>
  <si>
    <t>01lv7nooo2pj2f4m6r8pfs01fq@google.com</t>
  </si>
  <si>
    <t>POSTPONED - Cincinnati Leather Weekend 2020</t>
  </si>
  <si>
    <t>20191120T214918Z</t>
  </si>
  <si>
    <t>20200513T005301Z</t>
  </si>
  <si>
    <t>4d4m5mf27vshvl7k936na43626@google.com</t>
  </si>
  <si>
    <t>Oklahoma LeatherFest 2020</t>
  </si>
  <si>
    <t>New Mexico is included only in the contest region; no specific New Mexico participant or activity is named.</t>
  </si>
  <si>
    <t>====
                    Hello to all our Oklahoma LeatherFest Family,
Due to circumstances beyond our control, and in everyone’s best interest, Oklahoma LeatherFest will be postponed until August, 2020.  As most of you know OKC, and much of the country, has banned all events of more than 50 people.  We are working closely with the Hotel to lock in a date. One weekend we looked at is already the scheduled dates of BED in Dallas, and of course, we don’t want to be on that weekend. 
 We will send out another post, as soon as the date is locked in.
 We want everyone to be safe, and healthy. See you in August!!!
 Master Malik’s
slavegirl marion
OKLF Majordomo
====
Description:
For only $70.00
*24 hours dungeon and lots of special play parties
*5 great presenters: Mark Frazier, Hardy Haberman, Master Cenna, Sassy Nikki, and Fifth Angel
*8 hands-on demos:
- Whips by Black Griffin,
- Sounding by Mistress Joanne,
- Cunt Punting by Master Robert,
- Erotic Grappling by Master Ricardo,
- Zipper by Master Dennis,
- Cigar Play by Master Seykou,
- Needle Play by Ivey, and
- Electricity Play by Master Tallen
*Great Panels
*Heartland Person of Leather Contest
* SW Region Master/slave Contest
* SW Region BootBlack Contest
*10 great vendors
*A fantastic Cigar Social – an event within an event hosted by BeerPissCigar
*Tea Service (limited seating) hosted by Butterscotch
*Pup play, Mosh pit, Whip Circle, Rope Lounge, Bootblack
*And several impromptu demos, scenes, discussions
AND ‘One Path, One Tribe’…..Flesh Hook Rituals facilitated by Fifth Angel and Archer – limited seating.
Oklahoma Leatherfest shall host the Southwest Regional Master/slave Contest 2020 during our event from April 3-5, 2020.
Southwest region includes Southern California, Arizona, Nevada (except Reno area), New Mexico, Colorado, Hawaii, Utah, Wyoming, Oklahoma and Texas.
The selected master/slave couple shall compete in International Master/slave Contest at SPLF during second weekend of March 2021.
If you are in a self identified Master/slave dynamics with each other for at least one year, 21 years old or older, and there is no M/s State Contest feeder to SW Region for you state, and wish to participate in this contest,
please feel free to contact us.
VENUE:
We have found our new venue! It is still in Oklahoma City. There is lots of space, hospitality suite, ballrooms, and classrooms. There is also an indoor pool, an out door running track, and tennis courts. The rooms are super reasonably priced. Rooms with a single King bed are $49 per night, 2 double beds, $55 per night, and suites are only $59 per night. These prices include breakfast. Please keep in mind that this is 2 story hotel, be sure and let the reservation person know if you will require a first floor room.
Also remember that while the hotel will try to book all of our rooms in the same general area, this is a family friendly hotel. We will follow all hotel policies and guidance provided by staff. The staff and hotel want to ensure a pleasurable event/stay for OKLF, but also want to ensure the same of all other non-event guest. OKLF will ensure to its fullest ability to the following list of items to avoid conflicts with other guest and hotel policies:
Also remember that while the hotel will try to book all of our rooms in the same general area, this is a family friendly hotel. We will follow all hotel policies and guidance provided by staff. The staff and hotel want to ensure a pleasurable event/stay for OKLF, but also want to ensure the same of all other non-event guest. OKLF will ensure to its fullest ability to the following list of items to avoid conflicts with other guest and hotel policies:
The hotel information will be included in your registration confirmation email. Please contact myself, Master Malik, or slave Cathy for the contact information if you’d like to reserve your rooms prior to registering for the event.
Master Malik’s
slavegirl marion
OKLF Majordomo
Exact venue contact information will be sent with your ticket confirmation!!!
LETS HAVE A GREAT LEATHER TIME
More information: http://oklahomaleatherfest.com
More information: https://sites.google.com/site/okleatherfest/</t>
  </si>
  <si>
    <t>20190902T145033Z</t>
  </si>
  <si>
    <t>20200820T132029Z</t>
  </si>
  <si>
    <t>29fvgc6tit5of79d59vh01qnmi@google.com</t>
  </si>
  <si>
    <t>POSTPONED - World Bear Weekend 2020</t>
  </si>
  <si>
    <t>The Congress Plaza Hotel
520 S Michigan Ave, Chicago, IL  60605, United States</t>
  </si>
  <si>
    <t>New date TBD</t>
  </si>
  <si>
    <t>20191006T011842Z</t>
  </si>
  <si>
    <t>20200826T135650Z</t>
  </si>
  <si>
    <t>D6D7C67A-320F-4759-A23E-11EE1381D07A</t>
  </si>
  <si>
    <t>ILSb Postponed until 2021</t>
  </si>
  <si>
    <t>https://www.facebook.com/ILSbICBB/posts/3601810919861141</t>
  </si>
  <si>
    <t>20200318T204631Z</t>
  </si>
  <si>
    <t>20200903T154953Z</t>
  </si>
  <si>
    <t>7aqbvqa2n7ii9dqemm4rf6se7q@google.com</t>
  </si>
  <si>
    <t>Master/slave Conference</t>
  </si>
  <si>
    <t>20200513T005217Z</t>
  </si>
  <si>
    <t>20200903T154952Z</t>
  </si>
  <si>
    <t>18clivi15qn6ghk5h3alaa2rnr@google.com</t>
  </si>
  <si>
    <t>Folsom Europe CANCELLED</t>
  </si>
  <si>
    <t>20200424T203357Z</t>
  </si>
  <si>
    <t>20200908T185137Z</t>
  </si>
  <si>
    <t>50o2unt0k5u5co2oovrtq4lc4d@google.com</t>
  </si>
  <si>
    <t>IMxLBB GOING VIRTUAL</t>
  </si>
  <si>
    <t>20200323T201012Z</t>
  </si>
  <si>
    <t>20200909T130120Z</t>
  </si>
  <si>
    <t>6oivka9suv2hbdnsen4c0ddenm@google.com</t>
  </si>
  <si>
    <t>Rebooted Revamped - plus Wild West Olympus</t>
  </si>
  <si>
    <t>Tuscon, AZ</t>
  </si>
  <si>
    <t>20200323T200944Z</t>
  </si>
  <si>
    <t>088h718uifb2124826560j4iv7@google.com</t>
  </si>
  <si>
    <t>Southern Coastal States Leather at the Coastal Empire Sentinels 25th Anniversary Run</t>
  </si>
  <si>
    <t>Dewy Rose, GA 30634, USA</t>
  </si>
  <si>
    <t>https://www.facebook.com/events/1430739407101700/</t>
  </si>
  <si>
    <t>20200322T174609Z</t>
  </si>
  <si>
    <t>4mtqrm8tq3stss63m0gpo11e34@google.com</t>
  </si>
  <si>
    <t>Mr Connecticut Leather 2020</t>
  </si>
  <si>
    <t>https://www.facebook.com/events/1345254528987589/</t>
  </si>
  <si>
    <t>20200421T132115Z</t>
  </si>
  <si>
    <t>20200910T163003Z</t>
  </si>
  <si>
    <t>63slj3ri15cp7esl2jrp56dsl4@google.com</t>
  </si>
  <si>
    <t>IML 2020 NEW DATES</t>
  </si>
  <si>
    <t>20200501T183121Z</t>
  </si>
  <si>
    <t>20200923T132921Z</t>
  </si>
  <si>
    <t>0lho7r1647u8001ua0290bkrv3@google.com</t>
  </si>
  <si>
    <t>SELF</t>
  </si>
  <si>
    <t>30329, Atlanta, GA 30329, USA</t>
  </si>
  <si>
    <t>https://www.facebook.com/events/565013237362816/</t>
  </si>
  <si>
    <t>20200322T173829Z</t>
  </si>
  <si>
    <t>20200322T174141Z</t>
  </si>
  <si>
    <t>1dr0sp3p867rf2peejhmcis9o5@google.com</t>
  </si>
  <si>
    <t>Colorado Leather Fest 2020</t>
  </si>
  <si>
    <t>Radisson Hotel Denver - Aurora, 3155 S Vaughn Way, Aurora, CO 80014, USA</t>
  </si>
  <si>
    <t>Colorado Leather Fest 2020
May 1 - 3, 2019,
Radisson Hotel Denver-Aurora
3155 S Vaughn Way, Aurora, CO
Colorado Leather Fest is a weekend educational event featuring classes, title contests, community events, and more.
We are thrilled to announce that our Keynote Speaker for CLF 2020 will be Jack Thompson! Also known as Exile ONYX, Jack is International Mr. Leather 2019! He is a widely respected leather craftsman, performer, and wolf.
The Mission of Colorado Leather Fest is to provide a venue for preserving our heritage, expanding our knowledge and resources, and accepting and supporting diverse cultures for the development of all within our Leather/Kink/BDSM community.
The Vision of Colorado Leather Fest is a community of Leather/Kink/BDSM people who acknowledge, accept, and respect their differences while celebrating all that makes them the same.
Our Philosophy: With our annual “together” theme, we have become recognized for our efforts in building community, in bringing all people together to learn and share in the diversity of our community, under the “Leather” banner.
Many classes, community events, social events.
For more information:
http://www.coloradoleatherfest.com/</t>
  </si>
  <si>
    <t>20191219T142409Z</t>
  </si>
  <si>
    <t>20200924T190001Z</t>
  </si>
  <si>
    <t>04slobrq06sb19orag0jkpph0k@google.com</t>
  </si>
  <si>
    <t>Mr Kentucky Leather</t>
  </si>
  <si>
    <t>20200226T164320Z</t>
  </si>
  <si>
    <t>2u6u1gct1vgk5mcn53b8go1bof@google.com</t>
  </si>
  <si>
    <t>Online: Folsom Street Fair Weekend</t>
  </si>
  <si>
    <t>=====
COVID-19 Announcement
World’s largest leather and fetish events to go virtual in 2020
Our board of directors and staff feel that it is the best for the health and safety of our community to cancel in-person events in 2020. Please keep your calendars marked for Up Your Alley weekend, July 26, 2020, and Folsom Street Fair weekend, September 27, 2020. We are excited to bring you the events you know and love, but in YOUR alley! Please continue to monitor and follow the recommendations of the City of San Francisco, the CDC, and California Department of Public Health.
=====
https://www.folsomstreetevents.org/folsom-street-fair/</t>
  </si>
  <si>
    <t>20200303T004551Z</t>
  </si>
  <si>
    <t>20200926T150113Z</t>
  </si>
  <si>
    <t>BC829A33-254C-42D7-87C5-189055D2A498</t>
  </si>
  <si>
    <t>Indiana Leather Weekend 2020</t>
  </si>
  <si>
    <t>20200317T163933Z</t>
  </si>
  <si>
    <t>20201002T051547Z</t>
  </si>
  <si>
    <t>5vurbsk1di869eovmj4eajvv3s@google.com</t>
  </si>
  <si>
    <t>Michigan Leather Pride</t>
  </si>
  <si>
    <t>Detroit</t>
  </si>
  <si>
    <t>20190814T050016Z</t>
  </si>
  <si>
    <t>75DEB7F3-7B22-48A5-A202-56A10A8783DA</t>
  </si>
  <si>
    <t>Iowa Leather Weekend 2020 CANCELLED</t>
  </si>
  <si>
    <t>20200317T160902Z</t>
  </si>
  <si>
    <t>20201008T133554Z</t>
  </si>
  <si>
    <t>3bkoc85dd61sts7eu1lscu677k@google.com</t>
  </si>
  <si>
    <t>International Pup &amp; Handler Weekend 2020 (rescheduled)</t>
  </si>
  <si>
    <t>https://www.ipahw.com/</t>
  </si>
  <si>
    <t>20191231T000315Z</t>
  </si>
  <si>
    <t>20201014T164810Z</t>
  </si>
  <si>
    <t>4kuk04i2d62tk2nt0jks86ub7l@google.com</t>
  </si>
  <si>
    <t>Twisting Culture</t>
  </si>
  <si>
    <t>Baltimore Playhouse - Private Social Club, 3010 Washington Blvd, Baltimore, MD 21230, USA</t>
  </si>
  <si>
    <t>20200318T211041Z</t>
  </si>
  <si>
    <t>20201015T130709Z</t>
  </si>
  <si>
    <t>7uu2lbuaccm1uaa53ht63crq0a@google.com</t>
  </si>
  <si>
    <t>20200415T005546Z</t>
  </si>
  <si>
    <t>20201105T140629Z</t>
  </si>
  <si>
    <t>7A42DBD4-3EEE-4DD9-9DE8-73C1D970CE61</t>
  </si>
  <si>
    <t>Leather History Preservation Weekend 2020</t>
  </si>
  <si>
    <t>http://lhpfoundation.org/
Leather History Preservation Weekend will be a weekend of shared journeys, camaraderie and fellowship, with multiple historians sharing their experiences. In the tradition of the best of Leather events, there will be lots of time for networking and FUN!
Full weekend pre-registration packages INCLUDES: access to all of our history sessions, the event pin, the Saturday night dinner, and keynote, 3 days of vending, Friday night dance party, two nights of dungeon play space access, cocktail parties and more! 
Leather History Preservation Foundation's Mission Statement:
To preserve the practice and tradition of passing on the collective experiences and wisdom of the Leather community through the sharing of oral histories.
To encourage the education and inclusion of the next generations of Leatherfolk to continue the practice and tradition of this sharing of oral history,
To educate and empower those who identify as belonging to the Leather community, those who are new or curious about the Leather community, and to encourage tolerance and acceptance across a broad range of alternative adult lifestyle choices.
©2016-2018 Leather History Preservation Foundation
This is a private, pre-registered event. Leather History Preservation Foundation reserves the right to screen attendees, and to refuse entrance to anyone they feel will be a danger or detriment to the safety of the event and/or to the enjoyment of other attendees. Anyone who has their registration rejected by the event committee will receive a full refund.</t>
  </si>
  <si>
    <t>20181020T190325Z</t>
  </si>
  <si>
    <t>20201105T140632Z</t>
  </si>
  <si>
    <t>4usja4afs2hju4for71gjihnvh@google.com</t>
  </si>
  <si>
    <t>Midwest Power Exchange</t>
  </si>
  <si>
    <t>20200318T162534Z</t>
  </si>
  <si>
    <t>3goha01ulor3ongtcm95fpmett@google.com</t>
  </si>
  <si>
    <t>MIR 2020</t>
  </si>
  <si>
    <t>20200421T132012Z</t>
  </si>
  <si>
    <t>20201105T140626Z</t>
  </si>
  <si>
    <t>4ss41paurujbf13e33cukc8n31@google.com</t>
  </si>
  <si>
    <t>CLAW Virtual 6</t>
  </si>
  <si>
    <t>New Mexico participant elsewhere/online</t>
  </si>
  <si>
    <t>CLAW Virtual; ABQ Quad</t>
  </si>
  <si>
    <t>CLAW VC1 was very successful, now a series of Virtual Claw Events (2 through 10) have been planned.
Save the date! More information on Virtual CLAW 6's upcoming schedule of educational sessions, social events, and parties will be coming soon!
This Month’s Highlights:
• Raffle: $1000 worth of Square Pegs Toys -- winner picks any toys they want!
• Special Two-Hour Event: Leather Hall of Fame
o 2020 Inductees Celebration: Jim Ward; Pauline Rėage; MLC Munich
o Remembrance: Daniel Dumont (1959-2020)
• Kinky Art Show (Nov 1, 2020 – Jan 31, 2021)
o 85 pieces by 16 artists from around the world
o Opening Reception Friday, Nov 13
• Gear Party:
o Live Performances by Blue Bailey and JustFor.Fans Performer (tba)
o Tyger Yoshi Suspension Bondage
o DJ Darryl G.
Education:
• Scott/Square Peg Toys Introduces the “Cast Your Cock” Home Kit
• Sal Susino and Cee Jay: Meet the Leather Heart Foundation
• Brian Everitt and panel: Age Play: ABDL and more
• Dave Watt and others: Sex and Covid19
• Brian Donner and Cage: Remote Sex Toys
• Stephan Ferris and Amp Somers: Cancel Culture
• Bobby Berstler: Hypnosis M4M
• Master Stephen and others: Power Dynamics Contracts
Guest Hosts:
• Friday Meet and Greet: Rostom Mesli, Sal Susino
• Saturday Cigar Social: ABQ Quad: Bear Marvin, Bear Mike, Magnum Masters, Pup Spike
• Sunday Raffle Draw: Open
This is a Zoom Meeting event but you must Register for this event starting at the CLAW website here:
Go to http://clawinfo.org/ to register and for more information.</t>
  </si>
  <si>
    <t>20201105T040549Z</t>
  </si>
  <si>
    <t>20201112T141101Z</t>
  </si>
  <si>
    <t>0hk6at8crfg2d8knvjaun6d0f9@google.com</t>
  </si>
  <si>
    <t>Leather Reign</t>
  </si>
  <si>
    <t>Seattle, WA, USA</t>
  </si>
  <si>
    <t>https://leatherreign.org/</t>
  </si>
  <si>
    <t>20200322T174056Z</t>
  </si>
  <si>
    <t>20201112T141059Z</t>
  </si>
  <si>
    <t>6hav9fq5nt82lit0utqg8vh3t0@google.com</t>
  </si>
  <si>
    <t>Postponed: CLAW 2020</t>
  </si>
  <si>
    <t>20200318T152150Z</t>
  </si>
  <si>
    <t>20201118T143309Z</t>
  </si>
  <si>
    <t>0fnado6maouu1iq2vutp86u9ds@google.com</t>
  </si>
  <si>
    <t>NAB Weekend</t>
  </si>
  <si>
    <t>20200318T152325Z</t>
  </si>
  <si>
    <t>20201230T140351Z</t>
  </si>
  <si>
    <t>1ahv6mvhnpvrqp4kn984vka2fn@google.com</t>
  </si>
  <si>
    <t>BACKUP DATE 2020 Southeastern Alliance Of Leather Weekend</t>
  </si>
  <si>
    <t>https://www.facebook.com/pg/Southeastern-Alliance-of-Leather-SEAL-1465752350364669/events/</t>
  </si>
  <si>
    <t>20200322T180715Z</t>
  </si>
  <si>
    <t>20210120T140406Z</t>
  </si>
  <si>
    <t>0jib498f4dtq8durkdi42o736f@google.com</t>
  </si>
  <si>
    <t>20200320T182135Z</t>
  </si>
  <si>
    <t>20210408T131140Z</t>
  </si>
  <si>
    <t>5jh84oerdqbsmcrcqmev3t6q05@google.com</t>
  </si>
  <si>
    <t>Albuquerque Leather-Kink Munch-Brunch</t>
  </si>
  <si>
    <t>Sidewinders Bar and Grill, 4200 Central Ave SE, Albuquerque, NM 87108, USA</t>
  </si>
  <si>
    <t>Albuquerque Leather &amp; Kink aggregation</t>
  </si>
  <si>
    <t>This is a physical event.
Albuquerque 1st Saturday Leather &amp; Kink Brunch-Munch
11 am to 2 pm Mountain Time
Sidewinders S4200 &amp; ABQ Eagle, 4200 Central Ave SE
Special: 2-for1 Appetizers!
Get back into the leather social mood with Saturday Leather Brunch/Munch at Sidewinders S4200 and ABQ Eagle Bar! With vaccinations on the rise, and hopefully the pandemic diminishing in threat, it’s time for those who feel safe to get out and start remembering our community like it was.
Do you need to wear leather? No! But you can if you want. This brunch is open to the public.
Albuquerque leather community members will host this event, and it is open and inclusive to all leather and kink organizations and individuals interested in the leather and kink community. It’s a safe space to explore, learn, ask questions, and share your experiences. Expect to be able to learn about many of the groups in and around Albuquerque. Members you will see include Bear Marvin, Bear Mike, Magnum Masters, and Pup Spike. We expect representatives from many leather organizations in the Albuquerque area!
You’re welcome to get into the mood and show your stuff in your leather and kink gear. All clothing must be bar-legal. You’re also welcome to just wear street clothes and join in the conversations.
What is a Leather-Kink Munch? It’s a relaxed social to engage other like-minded people in your community through conversations over a drink and some food. Meet old friends and make new friends. Learn about the community if you’re new. Wear your leather or bar-legal kink gear, or come in street clothes. S4200 has a full bar and brunch menu. You may see persons dressed in leather, pups, furries, and some kink gear. A munch is typically milder than a full-blown evening gear night.
This is a physical in-person event and will not be presented virtually. Sidewinders will follow all required state and local Covid-19 rules in this gathering. We estimate an allowed capacity of 100, so we’ll have plenty of room. We can sit at tables without masks and may rotate tables, but have masks on when standing or otherwise socializing. Please buy a beverage and food while attending to support S4200 and enjoy camaraderie with your leather &amp; kink community.</t>
  </si>
  <si>
    <t>20210702T191246Z</t>
  </si>
  <si>
    <t>20210702T191313Z</t>
  </si>
  <si>
    <t>6vv3so08umebcj7o9hc3mcm1gn@google.com</t>
  </si>
  <si>
    <t>American Brotherhood Virtual Weekend 2021</t>
  </si>
  <si>
    <t>20210318T125054Z</t>
  </si>
  <si>
    <t>20210708T181355Z</t>
  </si>
  <si>
    <t>31tj0ph0sgv18qnbl2r7pm3f1n@google.com</t>
  </si>
  <si>
    <t>Claw Virtual 10</t>
  </si>
  <si>
    <t>CLAW Virtual; Bear Mike</t>
  </si>
  <si>
    <t>CV10 schedule :
Friday, July 9 (6-9 pm ET)
Meet &amp; Greet.
Meet the newest CLAW 21 managers
and find out what jobs are still available
Saturday, July 10 (2-7 pm ET):
2 PM The War on Porn Paul Stag
3 PM Ties Still Bind: Q&amp;A with Guy Baldwin Guy Baldwin, Bob Miller and VC10 Audience
4 PM Life After COVID19: Reclamation? Dale Ross and Dave Watt
5 PM Gloria Brame: Legendary Author, Kink Advocate and Therapist Gloria Brame and Peter Tupper
6 PM Pandemic Presents: The LA&amp;M on Zoom Gary Wasdin
7 - 9 PM EST
Saturday Cigar Social
9 pm - Midnight (or much, much later)
Gear Party with DJ Darryl G
Sunday, Jul 11 (2-7 pm ET):
2 PM 50 Questions and Answers about Pup Play Pup Spaz
3 PM Tens to Tasers Bear Mike
4 PM TBA TBA
5 PM Enhancing Sex with Hypnosis Bear Trancer
6 PM CLAW 21 -- Los Angeles Update
CLAW 22 -- Cleveland Update Bob &amp; Shannon
7 - 9 PM EDT
Closing Party and Raffle Draw
Raffle Drawing: 8:45 pm EDT
Ticket Sales Close at 8:30 pm
Adults only
Winner chosen by random.org
Winner need not be present to win
Go to http://clawinfo.org/ to register and for more information.</t>
  </si>
  <si>
    <t>20210702T191502Z</t>
  </si>
  <si>
    <t>20210708T181354Z</t>
  </si>
  <si>
    <t>499tctt846gon3vj7ark0i9c2b@google.com</t>
  </si>
  <si>
    <t>New Mexico Leather League Munch</t>
  </si>
  <si>
    <t>New Mexico Leather League
Friends...THE TIME HAS COME! NMLL is hosting in person Munches! We have missed you all so much!
Come out and join us in person on the 3rd Saturday of the month for fun, food, drink, socializing...you know...all the things that make a munch a munch!
Saturday, July 17th
6:00 pm to 9:00 pm Mountain Time
Sidewinders S4200 &amp; ABQ Eagle, 4200 Central Ave SE, Albuquerque, NM 87108
A few important reminders:
COVID is still happening!
If you choose to attend this in person event, please make sure you take into consideration your personal situation and make decisions based on the risks you can take. If you have any symptoms, please do not attend this event. We hope that you feel better soon and will see you at our next in person event! Please be respectful of the personal choices that attendees make in regards to wearing or not wearing a mask.
You do NOT need to be a member of NMLL to attend our events - everyone is welcome! We hope to see you there!
If you have any questions or want more information about the New Mexico Leather League and our events, please contact us at NMLLevents@gmail.com or via our website at https://nmleatherleague.com/
Here’s where you can find us:
Fetlife: NM Leather League
MeetUp.com: Albuquerque Leather &amp; Kink
Facebook Group: New Mexico Leather League (private group, please contact us for an invite)
Twitter: New Mexico Leather League, @NMLeatherLeague
Instagram: New Mexico Leather League, newmexicoleatherleague</t>
  </si>
  <si>
    <t>20210702T191734Z</t>
  </si>
  <si>
    <t>20221220T184547Z</t>
  </si>
  <si>
    <t>7ptepnsa002colrcbrldma5shd@google.com</t>
  </si>
  <si>
    <t>Olympus Leather Weekend E-Vent</t>
  </si>
  <si>
    <t>Online Registration open soon</t>
  </si>
  <si>
    <t>JOIN US ONLINE! MORE INFO SOON</t>
  </si>
  <si>
    <t>20210515T190649Z</t>
  </si>
  <si>
    <t>20210723T133344Z</t>
  </si>
  <si>
    <t>35p64t1jio5iu86aggon0jjbol@google.com</t>
  </si>
  <si>
    <t>Bears, Bikers, and Mayhem 2021</t>
  </si>
  <si>
    <t>20210712T173210Z</t>
  </si>
  <si>
    <t>20210811T160030Z</t>
  </si>
  <si>
    <t>A28EABEE-DC2F-49F1-9386-7481396D7458</t>
  </si>
  <si>
    <t>Cincinnati Puppy Weekend 2021</t>
  </si>
  <si>
    <t>Main Event Cincinnati</t>
  </si>
  <si>
    <t>Cincinnati Puppy Weekend is coming back to the Main Event and downtown Cincinnati October 8th through 10th! 
We'll have up to 7 contestants competing for the title of Cincinnati Puppy 2021, and the winner will spend their title run serving our Puppy and Pet community here in Cincinnati.
Entry into the event is free to the public but all attendees must be at least 21 years of age in accordance with the policies of the Main Event. 
Contestant registration is now open! Our contest is gender-inclusive and the only requirements are that you identify as a puppy, that you are at least 21 years of age, and that you will be fully vaccinated against COVID by the time the contest opens on 10/8/21. Please fill out this form if you are interested in competing: https://forms.gle/a9gnvEEczpwCCTyA8
Please also consult the Contestant and Judge Guide here for what to expect during and after the contest weekend: https://drive.google.com/file/d/1Gk8ORJS6raf6u95kXLCMgqQwTEZzfoq_/view?usp=sharing
Please note that all contestants, contest staff, contest volunteers, and judges must present evidence of vaccination against COVID prior to participating in the contest. Additionally, anyone interested in participating in or attending the mosh must also present evidence of vaccination against COVID prior to being permitted in the mosh space. Acceptable evidence of vaccination is a CDC vaccination card or other medical record of vaccination against COVID. Last dose (second dose of an mRNA series or single dose of J&amp;J vaccine) must be no later than 9/25 in order to qualify as fully vaccinated against COVID. Acceptance or rejection of evidence of vaccination against COVID is at producer discretion. 
We recommend that all attendees be vaccinated against COVID, in order to protect each other and our community at large.
For information on where to get vaccinated, check www.vaccines.gov or text your zip code to GETVAX (438829). Additionally, most pharmacies are performing COVID vaccinations on a walk-in basis.
And as always, leather and fetish gear for attendees is encouraged but not required. We do ask that you respect any requests by staff to remove gear that obscures your face for purposes of confirming your identity or age.
Hope to see you there!
https://www.facebook.com/events/2917180538499134/</t>
  </si>
  <si>
    <t>20211006T133914Z</t>
  </si>
  <si>
    <t>20221220T184504Z</t>
  </si>
  <si>
    <t>e2917180538499134@facebook.com</t>
  </si>
  <si>
    <t>20210422T161847Z</t>
  </si>
  <si>
    <t>20211027T130050Z</t>
  </si>
  <si>
    <t>1kobamf2np5vmvrgv4pvh1rre4@google.com</t>
  </si>
  <si>
    <t>Leather History Preservation Weekend 2021</t>
  </si>
  <si>
    <t>Crowne Plaza Atlanta-Airport, 1325 Virginia Ave, Atlanta, GA 30344, USA</t>
  </si>
  <si>
    <t>http://lhpfoundation.org/
Leather History Preservation Weekend will be a weekend of shared journeys, camaraderie and fellowship, with multiple historians sharing their experiences. In the tradition of the best of Leather events, there will be lots of time for networking and FUN!
Full weekend pre-registration packages INCLUDES: access to all of our history sessions, the event pin, the Saturday night dinner, and keynote, 3 days of vending, Friday night dance party, two nights of dungeon play space access, cocktail parties and more! 
Leather History Preservation Foundation's Mission Statement:
To preserve the practice and tradition of passing on the collective experiences and wisdom of the Leather community through the sharing of oral histories.
To encourage the education and inclusion of the next generations of Leatherfolk to continue the practice and tradition of this sharing of oral history,
To educate and empower those who identify as belonging to the Leather community, those who are new or curious about the Leather community, and to encourage tolerance and acceptance across a broad range of alternative adult lifestyle choices.
©2016-2020 Leather History Preservation Foundation
This is a private, pre-registered event. Leather History Preservation Foundation reserves the right to screen attendees, and to refuse entrance to anyone they feel will be a danger or detriment to the safety of the event and/or to the enjoyment of other attendees. Anyone who has their registration rejected by the event committee will receive a full refund.</t>
  </si>
  <si>
    <t>20210306T041225Z</t>
  </si>
  <si>
    <t>20211104T131011Z</t>
  </si>
  <si>
    <t>0hd9g4h7ng5dmpkfncbie13abp@google.com</t>
  </si>
  <si>
    <t>Mid-Atlantic Leather Weekend 2022</t>
  </si>
  <si>
    <t>20211006T140340Z</t>
  </si>
  <si>
    <t>A9A2F30B-E091-4E57-A651-0235EAFED0C4</t>
  </si>
  <si>
    <t>Indiana Pet Weekend</t>
  </si>
  <si>
    <t>Celebrating all things kinky, leather and pet with education, community resources, vendors and play. Detail pending.</t>
  </si>
  <si>
    <t>20211028T192635Z</t>
  </si>
  <si>
    <t>20221220T184522Z</t>
  </si>
  <si>
    <t>4tmfjvb7hcuk4vs32b9uppbd02@google.com</t>
  </si>
  <si>
    <t>Women of Drummer Southwest Regional Albuquerque</t>
  </si>
  <si>
    <t>This event is held by Women of Drummer (WOD), a national organization, as a regional gathering. The event is primarily for those identifying as leather women, but has several open public events (see below). At the least, try to come out to the public event to welcome another leather organization to Albuquerque!
Welcome to our first in-person regional in two years! Because our safety is our #1 concern there are some policies that are new to WOD regionals that must be shared before the details of the weekend.
• We are requiring vax cards showing at least three shots to be able to participate in our Saturday's events.• We are limiting the Saturday events to 20-25 folx.• Tickets are available to folx living in the Southwest region (Southern Cali, Arizona, New Mexico, Colorado, Utah, West Texas, and Southern Nevada) first and then open to anyone in any region. The open date will be Saturday, Feb 19th.Friday, March 11, 9-12 pm
Meet &amp; Greet at the Sidewinders Ranch on Center Avenue . No cost other than your own drinks. Open to all.
Saturday afternoon, March 12, noon- 2 pm
WOD Round Table. Self-identified Women only. Location to be shared with ticket holders only.
Saturday evening, March 12.
WOD Women's Play Party At a private space. Self-identified Women only. Address given at Meet &amp; Greet and Roundtable.
Sunday Brunch, 11 am - 1 pm.
Frontier Restaurant on Central Avenue. 2400 Central Ave SE. No cost other than your own food. Open to all.
All proceeds cover play party costs and after covering those costs and if we make $200 profit, we donate a 2-day ticket to the September contest weekend ticket (includes lodging, food and event) and given away during the brunch.
Tickets for the weekend can be found here:
https://www.eventbrite.com/e/women-of-drummer-southwest-regional-gathering-tickets-263650003257
This event listing is posted in other locations besides this ALK meetup. It is therefore quite likely that many more people will attend this event than those who register interest on on this meetup.
For more information:
https://www.facebook.com/events/5052150778162869/
Broader information:
https://www.womenofdrummer.com/</t>
  </si>
  <si>
    <t>20220224T031901Z</t>
  </si>
  <si>
    <t>6r4tdc7cdqfolmob641e4hi5vf@google.com</t>
  </si>
  <si>
    <t>Los Angeles Leather Pride Week</t>
  </si>
  <si>
    <t>Description:LosAngelesLeatherPride.com
It gives us great pleasure to introduce this year’s theme of Los Angeles Leather Pride 2022, Dark Angel. The reason we chose this theme is because Los Angeles is the City of Angels. Angels, according to varying religions and mythologies, are winged supernatural beings that act as guides, warriors, messengers, healers and protectors of humanity. These spirits are often considered beings of light.
Then, there are the angels that are considered the fallen. Vilified by some and loved by others, these are the rebellious spirits that guide human beings into temptation and introduce them into the dark and “forbidden” aspects of humanity like sex. Thus, they became known as Dark Angels.
We all have figurative angels in our lives that give us what we need to help us through the journey of life. These people help us along our path in order to face life’s challenges and overcome obstacles. What is wonderful about the LA Leather Community is that we have “Dark Angels” among us that allow us to explore the dark and hidden parts of ourselves. These dark parts of us are our kinks and fetishes that we often don’t allow others to see for fear of being shamed or judged. The Dark Angels in our community guide us into learning about who we are and who we want to become, for it is in our darkness that we find our light.</t>
  </si>
  <si>
    <t>20220302T040116Z</t>
  </si>
  <si>
    <t>20220319T164608Z</t>
  </si>
  <si>
    <t>4k3ulu2dq0iq6rbds9f6pdvpae@google.com</t>
  </si>
  <si>
    <t>Spring Pandemonium - Albuquerque</t>
  </si>
  <si>
    <t>New Mexico Leather League; Corazón Leather</t>
  </si>
  <si>
    <t>Kick-ass Kinky Fun at Spring Pandemonium 2022 April 8-10
Kick-ass kinky Fun is returning to the Southwest at SpringPandemonium, April 8-10, in Albuquerque. New Mexico Leather League’s (NMLL) event started in 2005, will presentover 16 classes, evening dungeon play parties, Corazón Leather contest, avariety of vendors, and impromptu parties at the hotel.  Ramada Plaza is the host hotel with excellentrates through the NMLL website. Classes presented by local and national expertsinclude Electroplay: Toys to Tasers, Wax play, Single tail, Improving BDSM withPassion, Art of the MindFuck, Squirting, Art of CBT, Sensual Bondage, Fun withSounding, and more.  There will be muchsocializing with Albuquerque’s many and diverse leather &amp; kinkorganizations and many coming in from around the country.  Volunteering is available for reducedrates.  NM’s mask mandate has beenlifted!
https://nmleatherleague.com/spring-pan/</t>
  </si>
  <si>
    <t>20220224T031559Z</t>
  </si>
  <si>
    <t>20220408T134252Z</t>
  </si>
  <si>
    <t>5714h6usaa401celt0tqii8479@google.com</t>
  </si>
  <si>
    <t>Cincinatti Critter</t>
  </si>
  <si>
    <t>Cincinatti, OH</t>
  </si>
  <si>
    <t>Detail Pending</t>
  </si>
  <si>
    <t>20211028T190545Z</t>
  </si>
  <si>
    <t>20220513T124952Z</t>
  </si>
  <si>
    <t>2qi7dujhbb7ug41aekrp47lnek@google.com</t>
  </si>
  <si>
    <t>IML, Chicago</t>
  </si>
  <si>
    <t>20220503T205109Z</t>
  </si>
  <si>
    <t>20220525T144625Z</t>
  </si>
  <si>
    <t>7ucem864u7ghafq44ssnqj0qf4@google.com</t>
  </si>
  <si>
    <t>20220503T205029Z</t>
  </si>
  <si>
    <t>20220610T171234Z</t>
  </si>
  <si>
    <t>0g28arh4ggbrcjudbgr7cv2rbd@google.com</t>
  </si>
  <si>
    <t>Leather History Preservation Weekend 2022</t>
  </si>
  <si>
    <t>Atlanta, GA https://LHPFoundation.org</t>
  </si>
  <si>
    <t>https://LHPFoundation.org
A weekend to share history, camaraderie, and fellowship with multiple presenters sharing their history, cocktails, vendors, networking, and FUN!</t>
  </si>
  <si>
    <t>20220706T031435Z</t>
  </si>
  <si>
    <t>20221104T024954Z</t>
  </si>
  <si>
    <t>c5hj0c9o68s62bb36dgm6b9kchimcbb26lj36bb16go38chp6opmac1jc4@google.com</t>
  </si>
  <si>
    <t>Brian Heim is in Chicago, IL from May 23 to 27, 2014
View and/or edit details in TripIt : https://www.tripit.com/trip/show/id/97454992
TripIt - organize your travel at https://www.tripit.com</t>
  </si>
  <si>
    <t>20230412T011231Z</t>
  </si>
  <si>
    <t>191D3556-ECC6-4518-AB43-B88E4F762D47</t>
  </si>
  <si>
    <t>Leather History Preservation Weekend 2023</t>
  </si>
  <si>
    <t>1325 Virginia Ave, Atlanta, GA 30344, USA</t>
  </si>
  <si>
    <t>Leather History Preservation Weekend 2023
Registration is open, volunteer crew spots available, always looking for people willing to share their history.
Exec.Director@LHPFoundation.orgLeather History Preservation Weekend is the ongoing mission of the Leather History Preservation Foundation to fulfill our vision of preserving and sharing our Leather History, our culture and our traditions. 
We are moving forward with our looking back!
November 3 - 5, 2023
LHPW 2023 will be a weekend of shared journeys, camaraderie and fellowship, with multiple presenters sharing their experiences.  In the tradition of the best of Leather events, there will be cocktails, play time, vendors, networking and FUN!</t>
  </si>
  <si>
    <t>20230302T203756Z</t>
  </si>
  <si>
    <t>20241108T010516Z</t>
  </si>
  <si>
    <t>7755fms1euscqatfcei77po210@google.com</t>
  </si>
  <si>
    <t>Event status</t>
  </si>
  <si>
    <t>Relevance type</t>
  </si>
  <si>
    <t>New Mexico connection</t>
  </si>
  <si>
    <t>Confidence</t>
  </si>
  <si>
    <t>Held</t>
  </si>
  <si>
    <t>High</t>
  </si>
  <si>
    <t>Postponed</t>
  </si>
  <si>
    <t>Scheduled; occurrence unconfirmed</t>
  </si>
  <si>
    <t>Held online</t>
  </si>
  <si>
    <t>Source and preservation notes</t>
  </si>
  <si>
    <t>Calendar name</t>
  </si>
  <si>
    <t>The Master Calendar - Leather/Kink Events</t>
  </si>
  <si>
    <t>Calendar description</t>
  </si>
  <si>
    <t>A "master" list of leather and kink events from all over.  This is being set up to let people know all the stuff that's going on in the community and help connect them with information on how to attend.</t>
  </si>
  <si>
    <t>Calendar ID</t>
  </si>
  <si>
    <t>1sss9i67f3doc8fq1kp1cv44uc@group.calendar.google.com</t>
  </si>
  <si>
    <t>Public embed</t>
  </si>
  <si>
    <t>Native archive</t>
  </si>
  <si>
    <t>the_master_calendar_full_archive_2026-08-12.ics</t>
  </si>
  <si>
    <t>Extraction date</t>
  </si>
  <si>
    <t>Record structure</t>
  </si>
  <si>
    <t>715 VEVENT records; the export contains no RRULE recurring masters or recurrence exceptions.</t>
  </si>
  <si>
    <t>Contributor provenance</t>
  </si>
  <si>
    <t>Bear Mike recalls being invited by the owner to contribute and beginning approximately in 2016 or 2017. The public ICS does not identify which contributor created any individual record.</t>
  </si>
  <si>
    <t>Evidence rule</t>
  </si>
  <si>
    <t>A calendar record establishes that an event was listed. It does not independently prove occurrence, attendance, sponsorship, or every promotional claim.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</si>
</sst>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font>
      <sz val="11"/>
      <name val="Carlito"/>
    </font>
    <font>
      <b/>
      <sz val="18"/>
      <color rgb="FFFFFFFF"/>
      <name val="Aptos Display"/>
    </font>
    <font>
      <i/>
      <sz val="11"/>
      <color rgb="FF1F2937"/>
      <name val="Carlito"/>
    </font>
    <font>
      <b/>
      <sz val="11"/>
      <color rgb="FFFFFFFF"/>
      <name val="Carlito"/>
    </font>
    <font>
      <b/>
      <sz val="11"/>
      <color rgb="FF1F2937"/>
      <name val="Carlito"/>
    </font>
    <font>
      <sz val="11"/>
      <color rgb="FF1F2937"/>
      <name val="Carlito"/>
    </font>
    <font>
      <sz val="11"/>
      <color rgb="FF1F2937"/>
      <name val="Aptos"/>
    </font>
    <font>
      <b/>
      <sz val="16"/>
      <color rgb="FFFFFFFF"/>
      <name val="Carlito"/>
    </font>
  </fonts>
  <fills count="6">
    <fill>
      <patternFill patternType="none"/>
    </fill>
    <fill>
      <patternFill patternType="gray125"/>
    </fill>
    <fill>
      <patternFill patternType="solid">
        <fgColor rgb="FF17365D"/>
      </patternFill>
    </fill>
    <fill>
      <patternFill patternType="solid">
        <fgColor rgb="FFD9EAF7"/>
      </patternFill>
    </fill>
    <fill>
      <patternFill patternType="solid">
        <fgColor rgb="FFF3F6F9"/>
      </patternFill>
    </fill>
    <fill>
      <patternFill patternType="solid">
        <fgColor rgb="FFFCE4D6"/>
      </patternFill>
    </fill>
  </fills>
  <borders count="1">
    <border>
      <left/>
      <right/>
      <top/>
      <bottom/>
      <diagonal/>
    </border>
  </borders>
  <cellStyleXfs count="1">
    <xf numFmtId="0" fontId="0" fillId="0" borderId="0"/>
  </cellStyleXfs>
  <cellXfs count="17">
    <xf numFmtId="0" fontId="0" fillId="0" borderId="0" xfId="0"/>
    <xf numFmtId="0" fontId="3" fillId="2" borderId="0" xfId="0" applyFont="1" applyFill="1" applyAlignment="1">
      <alignment vertical="center" wrapText="1"/>
    </xf>
    <xf numFmtId="0" fontId="4" fillId="4" borderId="0" xfId="0" applyFont="1" applyFill="1"/>
    <xf numFmtId="0" fontId="5" fillId="0" borderId="0" xfId="0" applyFont="1"/>
    <xf numFmtId="164" fontId="5" fillId="0" borderId="0" xfId="0" applyNumberFormat="1" applyFont="1"/>
    <xf numFmtId="0" fontId="5" fillId="4" borderId="0" xfId="0" applyFont="1" applyFill="1"/>
    <xf numFmtId="0" fontId="5" fillId="4" borderId="0" xfId="0" applyFont="1" applyFill="1" applyAlignment="1">
      <alignment vertical="top" wrapText="1"/>
    </xf>
    <xf numFmtId="0" fontId="6" fillId="0" borderId="0" xfId="0" applyFont="1" applyAlignment="1">
      <alignment vertical="top"/>
    </xf>
    <xf numFmtId="164" fontId="6" fillId="0" borderId="0" xfId="0" applyNumberFormat="1" applyFont="1" applyAlignment="1">
      <alignment vertical="top"/>
    </xf>
    <xf numFmtId="0" fontId="6" fillId="0" borderId="0" xfId="0" applyFont="1" applyAlignment="1">
      <alignment vertical="top" wrapText="1"/>
    </xf>
    <xf numFmtId="0" fontId="4" fillId="3" borderId="0" xfId="0" applyFont="1" applyFill="1" applyAlignment="1">
      <alignment vertical="top"/>
    </xf>
    <xf numFmtId="0" fontId="5" fillId="5" borderId="0" xfId="0" applyFont="1" applyFill="1" applyAlignment="1">
      <alignment vertical="top" wrapText="1"/>
    </xf>
    <xf numFmtId="0" fontId="3" fillId="2" borderId="0" xfId="0" applyFont="1" applyFill="1" applyAlignment="1">
      <alignment vertical="center" wrapText="1"/>
    </xf>
    <xf numFmtId="0" fontId="1" fillId="2" borderId="0" xfId="0" applyFont="1" applyFill="1" applyAlignment="1">
      <alignment vertical="center"/>
    </xf>
    <xf numFmtId="0" fontId="2" fillId="3" borderId="0" xfId="0" applyFont="1" applyFill="1" applyAlignment="1">
      <alignment wrapText="1"/>
    </xf>
    <xf numFmtId="0" fontId="5" fillId="4" borderId="0" xfId="0" applyFont="1" applyFill="1" applyAlignment="1">
      <alignment vertical="top" wrapText="1"/>
    </xf>
    <xf numFmtId="0" fontId="7" fillId="2" borderId="0" xfId="0" applyFont="1" applyFill="1"/>
  </cellXfs>
  <cellStyles count="1">
    <cellStyle name="Normal" xfId="0" builtinId="0"/>
  </cellStyles>
  <dxfs count="2">
    <dxf>
      <fill>
        <patternFill patternType="solid">
          <bgColor rgb="FFF4B183"/>
        </patternFill>
      </fill>
    </dxf>
    <dxf>
      <fill>
        <patternFill patternType="solid">
          <bgColor rgb="FFE2F0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85725</xdr:colOff>
      <xdr:row>17</xdr:row>
      <xdr:rowOff>53340</xdr:rowOff>
    </xdr:from>
    <xdr:to>
      <xdr:col>4</xdr:col>
      <xdr:colOff>325755</xdr:colOff>
      <xdr:row>26</xdr:row>
      <xdr:rowOff>68580</xdr:rowOff>
    </xdr:to>
    <xdr:pic>
      <xdr:nvPicPr>
        <xdr:cNvPr id="2" name="Picture 1">
          <a:extLst>
            <a:ext uri="{FF2B5EF4-FFF2-40B4-BE49-F238E27FC236}">
              <a16:creationId xmlns:a16="http://schemas.microsoft.com/office/drawing/2014/main" id="{DEABCEFC-02E2-4061-AFCC-59B6037605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95725" y="3291840"/>
          <a:ext cx="1611630" cy="1558290"/>
        </a:xfrm>
        <a:prstGeom prst="rect">
          <a:avLst/>
        </a:prstGeom>
      </xdr:spPr>
    </xdr:pic>
    <xdr:clientData/>
  </xdr:twoCellAnchor>
  <xdr:twoCellAnchor editAs="oneCell">
    <xdr:from>
      <xdr:col>4</xdr:col>
      <xdr:colOff>331470</xdr:colOff>
      <xdr:row>17</xdr:row>
      <xdr:rowOff>0</xdr:rowOff>
    </xdr:from>
    <xdr:to>
      <xdr:col>5</xdr:col>
      <xdr:colOff>702945</xdr:colOff>
      <xdr:row>26</xdr:row>
      <xdr:rowOff>146685</xdr:rowOff>
    </xdr:to>
    <xdr:pic>
      <xdr:nvPicPr>
        <xdr:cNvPr id="3" name="Picture 2">
          <a:extLst>
            <a:ext uri="{FF2B5EF4-FFF2-40B4-BE49-F238E27FC236}">
              <a16:creationId xmlns:a16="http://schemas.microsoft.com/office/drawing/2014/main" id="{51053853-4F08-4837-9600-235024DC42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13070" y="3291840"/>
          <a:ext cx="1743075" cy="17240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tabSelected="1" workbookViewId="0">
      <selection sqref="A1:H1"/>
    </sheetView>
  </sheetViews>
  <sheetFormatPr defaultRowHeight="13.8"/>
  <cols>
    <col min="1" max="1" width="29" customWidth="1"/>
    <col min="2" max="2" width="18" customWidth="1"/>
    <col min="3" max="3" width="3" customWidth="1"/>
    <col min="4" max="8" width="18" customWidth="1"/>
  </cols>
  <sheetData>
    <row r="1" spans="1:8" ht="27.15" customHeight="1">
      <c r="A1" s="13" t="s">
        <v>0</v>
      </c>
      <c r="B1" s="13"/>
      <c r="C1" s="13"/>
      <c r="D1" s="13"/>
      <c r="E1" s="13"/>
      <c r="F1" s="13"/>
      <c r="G1" s="13"/>
      <c r="H1" s="13"/>
    </row>
    <row r="2" spans="1:8" ht="25.65" customHeight="1">
      <c r="A2" s="14" t="s">
        <v>1</v>
      </c>
      <c r="B2" s="14"/>
      <c r="C2" s="14"/>
      <c r="D2" s="14"/>
      <c r="E2" s="14"/>
      <c r="F2" s="14"/>
      <c r="G2" s="14"/>
      <c r="H2" s="14"/>
    </row>
    <row r="4" spans="1:8">
      <c r="A4" s="1" t="s">
        <v>2</v>
      </c>
      <c r="B4" s="1" t="s">
        <v>3</v>
      </c>
      <c r="D4" s="12" t="s">
        <v>4</v>
      </c>
      <c r="E4" s="12"/>
      <c r="F4" s="12"/>
      <c r="G4" s="12"/>
      <c r="H4" s="12"/>
    </row>
    <row r="5" spans="1:8">
      <c r="A5" s="2" t="s">
        <v>5</v>
      </c>
      <c r="B5" s="4">
        <v>42160.5</v>
      </c>
      <c r="D5" s="15" t="s">
        <v>6</v>
      </c>
      <c r="E5" s="15"/>
      <c r="F5" s="15"/>
      <c r="G5" s="15"/>
      <c r="H5" s="15"/>
    </row>
    <row r="6" spans="1:8">
      <c r="A6" s="2" t="s">
        <v>7</v>
      </c>
      <c r="B6" s="4">
        <v>45233.5</v>
      </c>
      <c r="D6" s="15"/>
      <c r="E6" s="15"/>
      <c r="F6" s="15"/>
      <c r="G6" s="15"/>
      <c r="H6" s="15"/>
    </row>
    <row r="7" spans="1:8">
      <c r="A7" s="2" t="s">
        <v>8</v>
      </c>
      <c r="B7" s="3">
        <v>715</v>
      </c>
      <c r="D7" s="15"/>
      <c r="E7" s="15"/>
      <c r="F7" s="15"/>
      <c r="G7" s="15"/>
      <c r="H7" s="15"/>
    </row>
    <row r="8" spans="1:8">
      <c r="A8" s="2" t="s">
        <v>9</v>
      </c>
      <c r="B8" s="3">
        <f>COUNTIF('All Records'!F2:F1000,"Included")</f>
        <v>15</v>
      </c>
      <c r="D8" s="15"/>
      <c r="E8" s="15"/>
      <c r="F8" s="15"/>
      <c r="G8" s="15"/>
      <c r="H8" s="15"/>
    </row>
    <row r="9" spans="1:8">
      <c r="A9" s="2" t="s">
        <v>10</v>
      </c>
      <c r="B9" s="3">
        <f>COUNTIF('All Records'!G2:G1000,"Direct New Mexico event")</f>
        <v>11</v>
      </c>
    </row>
    <row r="10" spans="1:8">
      <c r="A10" s="2" t="s">
        <v>11</v>
      </c>
      <c r="B10" s="3">
        <f>COUNTIF('All Records'!G2:G1000,"New Mexico participant elsewhere/online")</f>
        <v>2</v>
      </c>
      <c r="D10" s="12" t="s">
        <v>12</v>
      </c>
      <c r="E10" s="12"/>
      <c r="F10" s="12"/>
      <c r="G10" s="12"/>
      <c r="H10" s="12"/>
    </row>
    <row r="11" spans="1:8">
      <c r="A11" s="2" t="s">
        <v>13</v>
      </c>
      <c r="B11" s="3">
        <f>COUNTIF('All Records'!G2:G1000,"Adjacent New Mexico event")</f>
        <v>2</v>
      </c>
      <c r="D11" s="11" t="s">
        <v>14</v>
      </c>
      <c r="E11" s="11"/>
      <c r="F11" s="11"/>
      <c r="G11" s="11"/>
      <c r="H11" s="11"/>
    </row>
    <row r="12" spans="1:8">
      <c r="A12" s="2" t="s">
        <v>15</v>
      </c>
      <c r="B12" s="3">
        <f>COUNTIF('All Records'!F2:F1000,"Borderline excluded")</f>
        <v>5</v>
      </c>
      <c r="D12" s="11"/>
      <c r="E12" s="11"/>
      <c r="F12" s="11"/>
      <c r="G12" s="11"/>
      <c r="H12" s="11"/>
    </row>
    <row r="13" spans="1:8">
      <c r="D13" s="11"/>
      <c r="E13" s="11"/>
      <c r="F13" s="11"/>
      <c r="G13" s="11"/>
      <c r="H13" s="11"/>
    </row>
    <row r="14" spans="1:8">
      <c r="D14" s="11"/>
      <c r="E14" s="11"/>
      <c r="F14" s="11"/>
      <c r="G14" s="11"/>
      <c r="H14" s="11"/>
    </row>
    <row r="15" spans="1:8">
      <c r="D15" s="11"/>
      <c r="E15" s="11"/>
      <c r="F15" s="11"/>
      <c r="G15" s="11"/>
      <c r="H15" s="11"/>
    </row>
    <row r="17" spans="1:8">
      <c r="A17" s="12" t="s">
        <v>16</v>
      </c>
      <c r="B17" s="12"/>
      <c r="C17" s="12"/>
      <c r="D17" s="12"/>
      <c r="E17" s="12"/>
      <c r="F17" s="12"/>
      <c r="G17" s="12"/>
      <c r="H17" s="12"/>
    </row>
    <row r="18" spans="1:8">
      <c r="A18" s="5">
        <v>2015</v>
      </c>
      <c r="B18" s="5">
        <v>72</v>
      </c>
    </row>
    <row r="19" spans="1:8">
      <c r="A19" s="5">
        <v>2016</v>
      </c>
      <c r="B19" s="5">
        <v>190</v>
      </c>
    </row>
    <row r="20" spans="1:8">
      <c r="A20" s="5">
        <v>2017</v>
      </c>
      <c r="B20" s="5">
        <v>113</v>
      </c>
    </row>
    <row r="21" spans="1:8">
      <c r="A21" s="5">
        <v>2018</v>
      </c>
      <c r="B21" s="5">
        <v>126</v>
      </c>
    </row>
    <row r="22" spans="1:8">
      <c r="A22" s="5">
        <v>2019</v>
      </c>
      <c r="B22" s="5">
        <v>124</v>
      </c>
    </row>
    <row r="23" spans="1:8">
      <c r="A23" s="5">
        <v>2020</v>
      </c>
      <c r="B23" s="5">
        <v>68</v>
      </c>
    </row>
    <row r="24" spans="1:8">
      <c r="A24" s="5">
        <v>2021</v>
      </c>
      <c r="B24" s="5">
        <v>11</v>
      </c>
    </row>
    <row r="25" spans="1:8">
      <c r="A25" s="5">
        <v>2022</v>
      </c>
      <c r="B25" s="5">
        <v>9</v>
      </c>
    </row>
    <row r="26" spans="1:8">
      <c r="A26" s="5">
        <v>2023</v>
      </c>
      <c r="B26" s="5">
        <v>2</v>
      </c>
    </row>
  </sheetData>
  <mergeCells count="7">
    <mergeCell ref="D11:H15"/>
    <mergeCell ref="A17:H17"/>
    <mergeCell ref="A1:H1"/>
    <mergeCell ref="A2:H2"/>
    <mergeCell ref="D4:H4"/>
    <mergeCell ref="D5:H8"/>
    <mergeCell ref="D10:H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16"/>
  <sheetViews>
    <sheetView topLeftCell="G628" workbookViewId="0">
      <selection activeCell="I637" sqref="I637"/>
    </sheetView>
  </sheetViews>
  <sheetFormatPr defaultRowHeight="13.8"/>
  <cols>
    <col min="1" max="2" width="13" customWidth="1"/>
    <col min="3" max="3" width="38" customWidth="1"/>
    <col min="4" max="4" width="34" customWidth="1"/>
    <col min="5" max="7" width="22" customWidth="1"/>
    <col min="8" max="8" width="52" customWidth="1"/>
    <col min="9" max="9" width="78" customWidth="1"/>
    <col min="10" max="11" width="19" customWidth="1"/>
    <col min="12" max="12" width="37" customWidth="1"/>
    <col min="13" max="13" width="13" customWidth="1"/>
    <col min="14" max="14" width="48" customWidth="1"/>
  </cols>
  <sheetData>
    <row r="1" spans="1:14" ht="27.6">
      <c r="A1" s="1" t="s">
        <v>17</v>
      </c>
      <c r="B1" s="1" t="s">
        <v>18</v>
      </c>
      <c r="C1" s="1" t="s">
        <v>19</v>
      </c>
      <c r="D1" s="1" t="s">
        <v>20</v>
      </c>
      <c r="E1" s="1" t="s">
        <v>21</v>
      </c>
      <c r="F1" s="1" t="s">
        <v>22</v>
      </c>
      <c r="G1" s="1" t="s">
        <v>23</v>
      </c>
      <c r="H1" s="1" t="s">
        <v>24</v>
      </c>
      <c r="I1" s="1" t="s">
        <v>25</v>
      </c>
      <c r="J1" s="1" t="s">
        <v>26</v>
      </c>
      <c r="K1" s="1" t="s">
        <v>27</v>
      </c>
      <c r="L1" s="1" t="s">
        <v>28</v>
      </c>
      <c r="M1" s="1" t="s">
        <v>29</v>
      </c>
      <c r="N1" s="1" t="s">
        <v>30</v>
      </c>
    </row>
    <row r="2" spans="1:14" ht="55.95" customHeight="1">
      <c r="A2" s="8">
        <v>42160.5</v>
      </c>
      <c r="B2" s="8">
        <v>42161.5</v>
      </c>
      <c r="C2" s="9" t="s">
        <v>31</v>
      </c>
      <c r="D2" s="9" t="s">
        <v>32</v>
      </c>
      <c r="E2" s="9" t="s">
        <v>33</v>
      </c>
      <c r="F2" s="9" t="s">
        <v>34</v>
      </c>
      <c r="G2" s="9"/>
      <c r="H2" s="9"/>
      <c r="I2" s="9" t="s">
        <v>35</v>
      </c>
      <c r="J2" s="7" t="s">
        <v>36</v>
      </c>
      <c r="K2" s="7" t="s">
        <v>36</v>
      </c>
      <c r="L2" s="7" t="s">
        <v>37</v>
      </c>
      <c r="M2" s="7">
        <v>204</v>
      </c>
      <c r="N2" s="7" t="s">
        <v>38</v>
      </c>
    </row>
    <row r="3" spans="1:14" ht="55.95" customHeight="1">
      <c r="A3" s="8">
        <v>42168.5</v>
      </c>
      <c r="B3" s="8">
        <v>42171.5</v>
      </c>
      <c r="C3" s="9" t="s">
        <v>39</v>
      </c>
      <c r="D3" s="9" t="s">
        <v>40</v>
      </c>
      <c r="E3" s="9" t="s">
        <v>33</v>
      </c>
      <c r="F3" s="9" t="s">
        <v>34</v>
      </c>
      <c r="G3" s="9"/>
      <c r="H3" s="9"/>
      <c r="I3" s="9"/>
      <c r="J3" s="7" t="s">
        <v>41</v>
      </c>
      <c r="K3" s="7" t="s">
        <v>42</v>
      </c>
      <c r="L3" s="7" t="s">
        <v>43</v>
      </c>
      <c r="M3" s="7">
        <v>459</v>
      </c>
      <c r="N3" s="7" t="s">
        <v>38</v>
      </c>
    </row>
    <row r="4" spans="1:14" ht="55.95" customHeight="1">
      <c r="A4" s="8">
        <v>42168.5</v>
      </c>
      <c r="B4" s="8">
        <v>42170.5</v>
      </c>
      <c r="C4" s="9" t="s">
        <v>44</v>
      </c>
      <c r="D4" s="9" t="s">
        <v>45</v>
      </c>
      <c r="E4" s="9" t="s">
        <v>33</v>
      </c>
      <c r="F4" s="9" t="s">
        <v>34</v>
      </c>
      <c r="G4" s="9"/>
      <c r="H4" s="9"/>
      <c r="I4" s="9" t="s">
        <v>46</v>
      </c>
      <c r="J4" s="7" t="s">
        <v>47</v>
      </c>
      <c r="K4" s="7" t="s">
        <v>48</v>
      </c>
      <c r="L4" s="7" t="s">
        <v>49</v>
      </c>
      <c r="M4" s="7">
        <v>686</v>
      </c>
      <c r="N4" s="7" t="s">
        <v>38</v>
      </c>
    </row>
    <row r="5" spans="1:14" ht="55.95" customHeight="1">
      <c r="A5" s="8">
        <v>42174.5</v>
      </c>
      <c r="B5" s="8">
        <v>42177.5</v>
      </c>
      <c r="C5" s="9" t="s">
        <v>50</v>
      </c>
      <c r="D5" s="9" t="s">
        <v>51</v>
      </c>
      <c r="E5" s="9" t="s">
        <v>33</v>
      </c>
      <c r="F5" s="9" t="s">
        <v>34</v>
      </c>
      <c r="G5" s="9"/>
      <c r="H5" s="9"/>
      <c r="I5" s="9" t="s">
        <v>52</v>
      </c>
      <c r="J5" s="7" t="s">
        <v>53</v>
      </c>
      <c r="K5" s="7" t="s">
        <v>54</v>
      </c>
      <c r="L5" s="7" t="s">
        <v>55</v>
      </c>
      <c r="M5" s="7">
        <v>47</v>
      </c>
      <c r="N5" s="7" t="s">
        <v>38</v>
      </c>
    </row>
    <row r="6" spans="1:14" ht="55.95" customHeight="1">
      <c r="A6" s="8">
        <v>42174.5</v>
      </c>
      <c r="B6" s="8">
        <v>42174.5</v>
      </c>
      <c r="C6" s="9" t="s">
        <v>56</v>
      </c>
      <c r="D6" s="9" t="s">
        <v>57</v>
      </c>
      <c r="E6" s="9" t="s">
        <v>33</v>
      </c>
      <c r="F6" s="9" t="s">
        <v>34</v>
      </c>
      <c r="G6" s="9"/>
      <c r="H6" s="9"/>
      <c r="I6" s="9" t="s">
        <v>58</v>
      </c>
      <c r="J6" s="7" t="s">
        <v>59</v>
      </c>
      <c r="K6" s="7" t="s">
        <v>60</v>
      </c>
      <c r="L6" s="7" t="s">
        <v>61</v>
      </c>
      <c r="M6" s="7">
        <v>212</v>
      </c>
      <c r="N6" s="7" t="s">
        <v>38</v>
      </c>
    </row>
    <row r="7" spans="1:14" ht="55.95" customHeight="1">
      <c r="A7" s="8">
        <v>42181.5</v>
      </c>
      <c r="B7" s="8">
        <v>42184.5</v>
      </c>
      <c r="C7" s="9" t="s">
        <v>62</v>
      </c>
      <c r="D7" s="9"/>
      <c r="E7" s="9" t="s">
        <v>33</v>
      </c>
      <c r="F7" s="9" t="s">
        <v>34</v>
      </c>
      <c r="G7" s="9"/>
      <c r="H7" s="9"/>
      <c r="I7" s="9"/>
      <c r="J7" s="7" t="s">
        <v>63</v>
      </c>
      <c r="K7" s="7" t="s">
        <v>64</v>
      </c>
      <c r="L7" s="7" t="s">
        <v>65</v>
      </c>
      <c r="M7" s="7">
        <v>12</v>
      </c>
      <c r="N7" s="7" t="s">
        <v>38</v>
      </c>
    </row>
    <row r="8" spans="1:14" ht="55.95" customHeight="1">
      <c r="A8" s="8">
        <v>42181.5</v>
      </c>
      <c r="B8" s="8">
        <v>42184.5</v>
      </c>
      <c r="C8" s="9" t="s">
        <v>66</v>
      </c>
      <c r="D8" s="9" t="s">
        <v>67</v>
      </c>
      <c r="E8" s="9" t="s">
        <v>33</v>
      </c>
      <c r="F8" s="9" t="s">
        <v>34</v>
      </c>
      <c r="G8" s="9"/>
      <c r="H8" s="9"/>
      <c r="I8" s="9"/>
      <c r="J8" s="7" t="s">
        <v>68</v>
      </c>
      <c r="K8" s="7" t="s">
        <v>69</v>
      </c>
      <c r="L8" s="7" t="s">
        <v>70</v>
      </c>
      <c r="M8" s="7">
        <v>466</v>
      </c>
      <c r="N8" s="7" t="s">
        <v>38</v>
      </c>
    </row>
    <row r="9" spans="1:14" ht="55.95" customHeight="1">
      <c r="A9" s="8">
        <v>42181.5</v>
      </c>
      <c r="B9" s="8">
        <v>42183.5</v>
      </c>
      <c r="C9" s="9" t="s">
        <v>71</v>
      </c>
      <c r="D9" s="9" t="s">
        <v>72</v>
      </c>
      <c r="E9" s="9" t="s">
        <v>33</v>
      </c>
      <c r="F9" s="9" t="s">
        <v>34</v>
      </c>
      <c r="G9" s="9"/>
      <c r="H9" s="9"/>
      <c r="I9" s="9" t="s">
        <v>73</v>
      </c>
      <c r="J9" s="7" t="s">
        <v>74</v>
      </c>
      <c r="K9" s="7" t="s">
        <v>74</v>
      </c>
      <c r="L9" s="7" t="s">
        <v>75</v>
      </c>
      <c r="M9" s="7">
        <v>9</v>
      </c>
      <c r="N9" s="7" t="s">
        <v>38</v>
      </c>
    </row>
    <row r="10" spans="1:14" ht="55.95" customHeight="1">
      <c r="A10" s="8">
        <v>42182.5</v>
      </c>
      <c r="B10" s="8">
        <v>42182.5</v>
      </c>
      <c r="C10" s="9" t="s">
        <v>76</v>
      </c>
      <c r="D10" s="9"/>
      <c r="E10" s="9" t="s">
        <v>33</v>
      </c>
      <c r="F10" s="9" t="s">
        <v>34</v>
      </c>
      <c r="G10" s="9"/>
      <c r="H10" s="9"/>
      <c r="I10" s="9" t="s">
        <v>77</v>
      </c>
      <c r="J10" s="7" t="s">
        <v>78</v>
      </c>
      <c r="K10" s="7" t="s">
        <v>78</v>
      </c>
      <c r="L10" s="7" t="s">
        <v>79</v>
      </c>
      <c r="M10" s="7">
        <v>259</v>
      </c>
      <c r="N10" s="7" t="s">
        <v>38</v>
      </c>
    </row>
    <row r="11" spans="1:14" ht="55.95" customHeight="1">
      <c r="A11" s="8">
        <v>42196.5</v>
      </c>
      <c r="B11" s="8">
        <v>42205.5</v>
      </c>
      <c r="C11" s="9" t="s">
        <v>80</v>
      </c>
      <c r="D11" s="9"/>
      <c r="E11" s="9" t="s">
        <v>33</v>
      </c>
      <c r="F11" s="9" t="s">
        <v>34</v>
      </c>
      <c r="G11" s="9"/>
      <c r="H11" s="9"/>
      <c r="I11" s="9"/>
      <c r="J11" s="7" t="s">
        <v>81</v>
      </c>
      <c r="K11" s="7" t="s">
        <v>82</v>
      </c>
      <c r="L11" s="7" t="s">
        <v>83</v>
      </c>
      <c r="M11" s="7">
        <v>136</v>
      </c>
      <c r="N11" s="7" t="s">
        <v>38</v>
      </c>
    </row>
    <row r="12" spans="1:14" ht="55.95" customHeight="1">
      <c r="A12" s="8">
        <v>42201.5</v>
      </c>
      <c r="B12" s="8">
        <v>42205.5</v>
      </c>
      <c r="C12" s="9" t="s">
        <v>84</v>
      </c>
      <c r="D12" s="9" t="s">
        <v>85</v>
      </c>
      <c r="E12" s="9" t="s">
        <v>33</v>
      </c>
      <c r="F12" s="9" t="s">
        <v>34</v>
      </c>
      <c r="G12" s="9"/>
      <c r="H12" s="9"/>
      <c r="I12" s="9" t="s">
        <v>86</v>
      </c>
      <c r="J12" s="7" t="s">
        <v>87</v>
      </c>
      <c r="K12" s="7" t="s">
        <v>88</v>
      </c>
      <c r="L12" s="7" t="s">
        <v>89</v>
      </c>
      <c r="M12" s="7">
        <v>649</v>
      </c>
      <c r="N12" s="7" t="s">
        <v>38</v>
      </c>
    </row>
    <row r="13" spans="1:14" ht="55.95" customHeight="1">
      <c r="A13" s="8">
        <v>42202.5</v>
      </c>
      <c r="B13" s="8">
        <v>42205.5</v>
      </c>
      <c r="C13" s="9" t="s">
        <v>90</v>
      </c>
      <c r="D13" s="9" t="s">
        <v>91</v>
      </c>
      <c r="E13" s="9" t="s">
        <v>33</v>
      </c>
      <c r="F13" s="9" t="s">
        <v>34</v>
      </c>
      <c r="G13" s="9"/>
      <c r="H13" s="9"/>
      <c r="I13" s="9" t="s">
        <v>92</v>
      </c>
      <c r="J13" s="7" t="s">
        <v>93</v>
      </c>
      <c r="K13" s="7" t="s">
        <v>94</v>
      </c>
      <c r="L13" s="7" t="s">
        <v>95</v>
      </c>
      <c r="M13" s="7">
        <v>474</v>
      </c>
      <c r="N13" s="7" t="s">
        <v>38</v>
      </c>
    </row>
    <row r="14" spans="1:14" ht="55.95" customHeight="1">
      <c r="A14" s="8">
        <v>42202.5</v>
      </c>
      <c r="B14" s="8">
        <v>42204.5</v>
      </c>
      <c r="C14" s="9" t="s">
        <v>96</v>
      </c>
      <c r="D14" s="9" t="s">
        <v>97</v>
      </c>
      <c r="E14" s="9" t="s">
        <v>33</v>
      </c>
      <c r="F14" s="9" t="s">
        <v>34</v>
      </c>
      <c r="G14" s="9"/>
      <c r="H14" s="9"/>
      <c r="I14" s="9" t="s">
        <v>98</v>
      </c>
      <c r="J14" s="7" t="s">
        <v>99</v>
      </c>
      <c r="K14" s="7" t="s">
        <v>99</v>
      </c>
      <c r="L14" s="7" t="s">
        <v>100</v>
      </c>
      <c r="M14" s="7">
        <v>550</v>
      </c>
      <c r="N14" s="7" t="s">
        <v>38</v>
      </c>
    </row>
    <row r="15" spans="1:14" ht="55.95" customHeight="1">
      <c r="A15" s="8">
        <v>42209.5</v>
      </c>
      <c r="B15" s="8">
        <v>42211.5</v>
      </c>
      <c r="C15" s="9" t="s">
        <v>101</v>
      </c>
      <c r="D15" s="9" t="s">
        <v>102</v>
      </c>
      <c r="E15" s="9" t="s">
        <v>33</v>
      </c>
      <c r="F15" s="9" t="s">
        <v>34</v>
      </c>
      <c r="G15" s="9"/>
      <c r="H15" s="9"/>
      <c r="I15" s="9" t="s">
        <v>103</v>
      </c>
      <c r="J15" s="7" t="s">
        <v>104</v>
      </c>
      <c r="K15" s="7" t="s">
        <v>105</v>
      </c>
      <c r="L15" s="7" t="s">
        <v>106</v>
      </c>
      <c r="M15" s="7">
        <v>29</v>
      </c>
      <c r="N15" s="7" t="s">
        <v>38</v>
      </c>
    </row>
    <row r="16" spans="1:14" ht="55.95" customHeight="1">
      <c r="A16" s="8">
        <v>42209.5</v>
      </c>
      <c r="B16" s="8">
        <v>42213.5</v>
      </c>
      <c r="C16" s="9" t="s">
        <v>107</v>
      </c>
      <c r="D16" s="9" t="s">
        <v>108</v>
      </c>
      <c r="E16" s="9" t="s">
        <v>33</v>
      </c>
      <c r="F16" s="9" t="s">
        <v>34</v>
      </c>
      <c r="G16" s="9"/>
      <c r="H16" s="9"/>
      <c r="I16" s="9"/>
      <c r="J16" s="7" t="s">
        <v>109</v>
      </c>
      <c r="K16" s="7" t="s">
        <v>110</v>
      </c>
      <c r="L16" s="7" t="s">
        <v>111</v>
      </c>
      <c r="M16" s="7">
        <v>628</v>
      </c>
      <c r="N16" s="7" t="s">
        <v>38</v>
      </c>
    </row>
    <row r="17" spans="1:14" ht="55.95" customHeight="1">
      <c r="A17" s="8">
        <v>42216.5</v>
      </c>
      <c r="B17" s="8">
        <v>42218.5</v>
      </c>
      <c r="C17" s="9" t="s">
        <v>112</v>
      </c>
      <c r="D17" s="9" t="s">
        <v>113</v>
      </c>
      <c r="E17" s="9" t="s">
        <v>33</v>
      </c>
      <c r="F17" s="9" t="s">
        <v>34</v>
      </c>
      <c r="G17" s="9"/>
      <c r="H17" s="9"/>
      <c r="I17" s="9" t="s">
        <v>114</v>
      </c>
      <c r="J17" s="7" t="s">
        <v>115</v>
      </c>
      <c r="K17" s="7" t="s">
        <v>116</v>
      </c>
      <c r="L17" s="7" t="s">
        <v>117</v>
      </c>
      <c r="M17" s="7">
        <v>419</v>
      </c>
      <c r="N17" s="7" t="s">
        <v>38</v>
      </c>
    </row>
    <row r="18" spans="1:14" ht="55.95" customHeight="1">
      <c r="A18" s="8">
        <v>42216.5</v>
      </c>
      <c r="B18" s="8">
        <v>42219.5</v>
      </c>
      <c r="C18" s="9" t="s">
        <v>118</v>
      </c>
      <c r="D18" s="9" t="s">
        <v>119</v>
      </c>
      <c r="E18" s="9" t="s">
        <v>33</v>
      </c>
      <c r="F18" s="9" t="s">
        <v>34</v>
      </c>
      <c r="G18" s="9"/>
      <c r="H18" s="9"/>
      <c r="I18" s="9"/>
      <c r="J18" s="7" t="s">
        <v>120</v>
      </c>
      <c r="K18" s="7" t="s">
        <v>116</v>
      </c>
      <c r="L18" s="7" t="s">
        <v>121</v>
      </c>
      <c r="M18" s="7">
        <v>250</v>
      </c>
      <c r="N18" s="7" t="s">
        <v>38</v>
      </c>
    </row>
    <row r="19" spans="1:14" ht="55.95" customHeight="1">
      <c r="A19" s="8">
        <v>42223.5</v>
      </c>
      <c r="B19" s="8">
        <v>42226.5</v>
      </c>
      <c r="C19" s="9" t="s">
        <v>122</v>
      </c>
      <c r="D19" s="9" t="s">
        <v>123</v>
      </c>
      <c r="E19" s="9" t="s">
        <v>33</v>
      </c>
      <c r="F19" s="9" t="s">
        <v>34</v>
      </c>
      <c r="G19" s="9"/>
      <c r="H19" s="9"/>
      <c r="I19" s="9"/>
      <c r="J19" s="7" t="s">
        <v>124</v>
      </c>
      <c r="K19" s="7" t="s">
        <v>125</v>
      </c>
      <c r="L19" s="7" t="s">
        <v>126</v>
      </c>
      <c r="M19" s="7">
        <v>692</v>
      </c>
      <c r="N19" s="7" t="s">
        <v>38</v>
      </c>
    </row>
    <row r="20" spans="1:14" ht="55.95" customHeight="1">
      <c r="A20" s="8">
        <v>42223.5</v>
      </c>
      <c r="B20" s="8">
        <v>42226.5</v>
      </c>
      <c r="C20" s="9" t="s">
        <v>127</v>
      </c>
      <c r="D20" s="9" t="s">
        <v>128</v>
      </c>
      <c r="E20" s="9" t="s">
        <v>33</v>
      </c>
      <c r="F20" s="9" t="s">
        <v>34</v>
      </c>
      <c r="G20" s="9"/>
      <c r="H20" s="9"/>
      <c r="I20" s="9"/>
      <c r="J20" s="7" t="s">
        <v>129</v>
      </c>
      <c r="K20" s="7" t="s">
        <v>130</v>
      </c>
      <c r="L20" s="7" t="s">
        <v>131</v>
      </c>
      <c r="M20" s="7">
        <v>582</v>
      </c>
      <c r="N20" s="7" t="s">
        <v>38</v>
      </c>
    </row>
    <row r="21" spans="1:14" ht="55.95" customHeight="1">
      <c r="A21" s="8">
        <v>42224.5</v>
      </c>
      <c r="B21" s="8">
        <v>42225.5</v>
      </c>
      <c r="C21" s="9" t="s">
        <v>132</v>
      </c>
      <c r="D21" s="9" t="s">
        <v>133</v>
      </c>
      <c r="E21" s="9" t="s">
        <v>33</v>
      </c>
      <c r="F21" s="9" t="s">
        <v>34</v>
      </c>
      <c r="G21" s="9"/>
      <c r="H21" s="9"/>
      <c r="I21" s="9" t="s">
        <v>134</v>
      </c>
      <c r="J21" s="7" t="s">
        <v>135</v>
      </c>
      <c r="K21" s="7" t="s">
        <v>116</v>
      </c>
      <c r="L21" s="7" t="s">
        <v>136</v>
      </c>
      <c r="M21" s="7">
        <v>438</v>
      </c>
      <c r="N21" s="7" t="s">
        <v>38</v>
      </c>
    </row>
    <row r="22" spans="1:14" ht="55.95" customHeight="1">
      <c r="A22" s="8">
        <v>42228.5</v>
      </c>
      <c r="B22" s="8">
        <v>42229.5</v>
      </c>
      <c r="C22" s="9" t="s">
        <v>137</v>
      </c>
      <c r="D22" s="9" t="s">
        <v>67</v>
      </c>
      <c r="E22" s="9" t="s">
        <v>33</v>
      </c>
      <c r="F22" s="9" t="s">
        <v>34</v>
      </c>
      <c r="G22" s="9"/>
      <c r="H22" s="9"/>
      <c r="I22" s="9"/>
      <c r="J22" s="7" t="s">
        <v>138</v>
      </c>
      <c r="K22" s="7" t="s">
        <v>139</v>
      </c>
      <c r="L22" s="7" t="s">
        <v>140</v>
      </c>
      <c r="M22" s="7">
        <v>159</v>
      </c>
      <c r="N22" s="7" t="s">
        <v>38</v>
      </c>
    </row>
    <row r="23" spans="1:14" ht="55.95" customHeight="1">
      <c r="A23" s="8">
        <v>42230.5</v>
      </c>
      <c r="B23" s="8">
        <v>42233.5</v>
      </c>
      <c r="C23" s="9" t="s">
        <v>141</v>
      </c>
      <c r="D23" s="9" t="s">
        <v>142</v>
      </c>
      <c r="E23" s="9" t="s">
        <v>33</v>
      </c>
      <c r="F23" s="9" t="s">
        <v>34</v>
      </c>
      <c r="G23" s="9"/>
      <c r="H23" s="9"/>
      <c r="I23" s="9" t="s">
        <v>143</v>
      </c>
      <c r="J23" s="7" t="s">
        <v>144</v>
      </c>
      <c r="K23" s="7" t="s">
        <v>116</v>
      </c>
      <c r="L23" s="7" t="s">
        <v>145</v>
      </c>
      <c r="M23" s="7">
        <v>347</v>
      </c>
      <c r="N23" s="7" t="s">
        <v>38</v>
      </c>
    </row>
    <row r="24" spans="1:14" ht="55.95" customHeight="1">
      <c r="A24" s="8">
        <v>42231.5</v>
      </c>
      <c r="B24" s="8">
        <v>42234.5</v>
      </c>
      <c r="C24" s="9" t="s">
        <v>146</v>
      </c>
      <c r="D24" s="9" t="s">
        <v>147</v>
      </c>
      <c r="E24" s="9" t="s">
        <v>33</v>
      </c>
      <c r="F24" s="9" t="s">
        <v>34</v>
      </c>
      <c r="G24" s="9"/>
      <c r="H24" s="9"/>
      <c r="I24" s="9"/>
      <c r="J24" s="7" t="s">
        <v>148</v>
      </c>
      <c r="K24" s="7" t="s">
        <v>149</v>
      </c>
      <c r="L24" s="7" t="s">
        <v>150</v>
      </c>
      <c r="M24" s="7">
        <v>429</v>
      </c>
      <c r="N24" s="7" t="s">
        <v>38</v>
      </c>
    </row>
    <row r="25" spans="1:14" ht="55.95" customHeight="1">
      <c r="A25" s="8">
        <v>42237.5</v>
      </c>
      <c r="B25" s="8">
        <v>42247.5</v>
      </c>
      <c r="C25" s="9" t="s">
        <v>151</v>
      </c>
      <c r="D25" s="9"/>
      <c r="E25" s="9" t="s">
        <v>33</v>
      </c>
      <c r="F25" s="9" t="s">
        <v>34</v>
      </c>
      <c r="G25" s="9"/>
      <c r="H25" s="9"/>
      <c r="I25" s="9" t="s">
        <v>152</v>
      </c>
      <c r="J25" s="7" t="s">
        <v>153</v>
      </c>
      <c r="K25" s="7" t="s">
        <v>154</v>
      </c>
      <c r="L25" s="7" t="s">
        <v>155</v>
      </c>
      <c r="M25" s="7">
        <v>360</v>
      </c>
      <c r="N25" s="7" t="s">
        <v>38</v>
      </c>
    </row>
    <row r="26" spans="1:14" ht="55.95" customHeight="1">
      <c r="A26" s="8">
        <v>42237.5</v>
      </c>
      <c r="B26" s="8">
        <v>42239.5</v>
      </c>
      <c r="C26" s="9" t="s">
        <v>156</v>
      </c>
      <c r="D26" s="9" t="s">
        <v>157</v>
      </c>
      <c r="E26" s="9" t="s">
        <v>33</v>
      </c>
      <c r="F26" s="9" t="s">
        <v>34</v>
      </c>
      <c r="G26" s="9"/>
      <c r="H26" s="9"/>
      <c r="I26" s="9" t="s">
        <v>158</v>
      </c>
      <c r="J26" s="7" t="s">
        <v>159</v>
      </c>
      <c r="K26" s="7" t="s">
        <v>116</v>
      </c>
      <c r="L26" s="7" t="s">
        <v>160</v>
      </c>
      <c r="M26" s="7">
        <v>167</v>
      </c>
      <c r="N26" s="7" t="s">
        <v>38</v>
      </c>
    </row>
    <row r="27" spans="1:14" ht="55.95" customHeight="1">
      <c r="A27" s="8">
        <v>42244.5</v>
      </c>
      <c r="B27" s="8">
        <v>42247.5</v>
      </c>
      <c r="C27" s="9" t="s">
        <v>161</v>
      </c>
      <c r="D27" s="9" t="s">
        <v>162</v>
      </c>
      <c r="E27" s="9" t="s">
        <v>33</v>
      </c>
      <c r="F27" s="9" t="s">
        <v>34</v>
      </c>
      <c r="G27" s="9"/>
      <c r="H27" s="9"/>
      <c r="I27" s="9" t="s">
        <v>163</v>
      </c>
      <c r="J27" s="7" t="s">
        <v>164</v>
      </c>
      <c r="K27" s="7" t="s">
        <v>165</v>
      </c>
      <c r="L27" s="7" t="s">
        <v>166</v>
      </c>
      <c r="M27" s="7">
        <v>96</v>
      </c>
      <c r="N27" s="7" t="s">
        <v>38</v>
      </c>
    </row>
    <row r="28" spans="1:14" ht="55.95" customHeight="1">
      <c r="A28" s="8">
        <v>42244.5</v>
      </c>
      <c r="B28" s="8">
        <v>42247.5</v>
      </c>
      <c r="C28" s="9" t="s">
        <v>167</v>
      </c>
      <c r="D28" s="9" t="s">
        <v>168</v>
      </c>
      <c r="E28" s="9" t="s">
        <v>33</v>
      </c>
      <c r="F28" s="9" t="s">
        <v>34</v>
      </c>
      <c r="G28" s="9"/>
      <c r="H28" s="9"/>
      <c r="I28" s="9"/>
      <c r="J28" s="7" t="s">
        <v>169</v>
      </c>
      <c r="K28" s="7" t="s">
        <v>170</v>
      </c>
      <c r="L28" s="7" t="s">
        <v>171</v>
      </c>
      <c r="M28" s="7">
        <v>469</v>
      </c>
      <c r="N28" s="7" t="s">
        <v>38</v>
      </c>
    </row>
    <row r="29" spans="1:14" ht="55.95" customHeight="1">
      <c r="A29" s="8">
        <v>42244.5</v>
      </c>
      <c r="B29" s="8">
        <v>42247.5</v>
      </c>
      <c r="C29" s="9" t="s">
        <v>172</v>
      </c>
      <c r="D29" s="9"/>
      <c r="E29" s="9" t="s">
        <v>33</v>
      </c>
      <c r="F29" s="9" t="s">
        <v>34</v>
      </c>
      <c r="G29" s="9"/>
      <c r="H29" s="9"/>
      <c r="I29" s="9"/>
      <c r="J29" s="7" t="s">
        <v>173</v>
      </c>
      <c r="K29" s="7" t="s">
        <v>174</v>
      </c>
      <c r="L29" s="7" t="s">
        <v>175</v>
      </c>
      <c r="M29" s="7">
        <v>140</v>
      </c>
      <c r="N29" s="7" t="s">
        <v>38</v>
      </c>
    </row>
    <row r="30" spans="1:14" ht="55.95" customHeight="1">
      <c r="A30" s="8">
        <v>42245.5</v>
      </c>
      <c r="B30" s="8">
        <v>42246.5</v>
      </c>
      <c r="C30" s="9" t="s">
        <v>176</v>
      </c>
      <c r="D30" s="9" t="s">
        <v>177</v>
      </c>
      <c r="E30" s="9" t="s">
        <v>33</v>
      </c>
      <c r="F30" s="9" t="s">
        <v>34</v>
      </c>
      <c r="G30" s="9"/>
      <c r="H30" s="9"/>
      <c r="I30" s="9" t="s">
        <v>178</v>
      </c>
      <c r="J30" s="7" t="s">
        <v>179</v>
      </c>
      <c r="K30" s="7" t="s">
        <v>180</v>
      </c>
      <c r="L30" s="7" t="s">
        <v>181</v>
      </c>
      <c r="M30" s="7">
        <v>539</v>
      </c>
      <c r="N30" s="7" t="s">
        <v>38</v>
      </c>
    </row>
    <row r="31" spans="1:14" ht="55.95" customHeight="1">
      <c r="A31" s="8">
        <v>42250.5</v>
      </c>
      <c r="B31" s="8">
        <v>42255.5</v>
      </c>
      <c r="C31" s="9" t="s">
        <v>182</v>
      </c>
      <c r="D31" s="9" t="s">
        <v>183</v>
      </c>
      <c r="E31" s="9" t="s">
        <v>33</v>
      </c>
      <c r="F31" s="9" t="s">
        <v>34</v>
      </c>
      <c r="G31" s="9"/>
      <c r="H31" s="9"/>
      <c r="I31" s="9"/>
      <c r="J31" s="7" t="s">
        <v>184</v>
      </c>
      <c r="K31" s="7" t="s">
        <v>185</v>
      </c>
      <c r="L31" s="7" t="s">
        <v>186</v>
      </c>
      <c r="M31" s="7">
        <v>460</v>
      </c>
      <c r="N31" s="7" t="s">
        <v>38</v>
      </c>
    </row>
    <row r="32" spans="1:14" ht="55.95" customHeight="1">
      <c r="A32" s="8">
        <v>42251.5</v>
      </c>
      <c r="B32" s="8">
        <v>42252.5</v>
      </c>
      <c r="C32" s="9" t="s">
        <v>187</v>
      </c>
      <c r="D32" s="9" t="s">
        <v>188</v>
      </c>
      <c r="E32" s="9" t="s">
        <v>33</v>
      </c>
      <c r="F32" s="9" t="s">
        <v>34</v>
      </c>
      <c r="G32" s="9"/>
      <c r="H32" s="9"/>
      <c r="I32" s="9" t="s">
        <v>189</v>
      </c>
      <c r="J32" s="7" t="s">
        <v>190</v>
      </c>
      <c r="K32" s="7" t="s">
        <v>190</v>
      </c>
      <c r="L32" s="7" t="s">
        <v>191</v>
      </c>
      <c r="M32" s="7">
        <v>272</v>
      </c>
      <c r="N32" s="7" t="s">
        <v>38</v>
      </c>
    </row>
    <row r="33" spans="1:14" ht="55.95" customHeight="1">
      <c r="A33" s="8">
        <v>42251.5</v>
      </c>
      <c r="B33" s="8">
        <v>42252.5</v>
      </c>
      <c r="C33" s="9" t="s">
        <v>187</v>
      </c>
      <c r="D33" s="9" t="s">
        <v>188</v>
      </c>
      <c r="E33" s="9" t="s">
        <v>33</v>
      </c>
      <c r="F33" s="9" t="s">
        <v>34</v>
      </c>
      <c r="G33" s="9"/>
      <c r="H33" s="9"/>
      <c r="I33" s="9" t="s">
        <v>189</v>
      </c>
      <c r="J33" s="7" t="s">
        <v>192</v>
      </c>
      <c r="K33" s="7" t="s">
        <v>192</v>
      </c>
      <c r="L33" s="7" t="s">
        <v>193</v>
      </c>
      <c r="M33" s="7">
        <v>377</v>
      </c>
      <c r="N33" s="7" t="s">
        <v>38</v>
      </c>
    </row>
    <row r="34" spans="1:14" ht="55.95" customHeight="1">
      <c r="A34" s="8">
        <v>42258.5</v>
      </c>
      <c r="B34" s="8">
        <v>42261.5</v>
      </c>
      <c r="C34" s="9" t="s">
        <v>194</v>
      </c>
      <c r="D34" s="9" t="s">
        <v>195</v>
      </c>
      <c r="E34" s="9" t="s">
        <v>33</v>
      </c>
      <c r="F34" s="9" t="s">
        <v>34</v>
      </c>
      <c r="G34" s="9"/>
      <c r="H34" s="9"/>
      <c r="I34" s="9"/>
      <c r="J34" s="7" t="s">
        <v>196</v>
      </c>
      <c r="K34" s="7" t="s">
        <v>197</v>
      </c>
      <c r="L34" s="7" t="s">
        <v>198</v>
      </c>
      <c r="M34" s="7">
        <v>63</v>
      </c>
      <c r="N34" s="7" t="s">
        <v>38</v>
      </c>
    </row>
    <row r="35" spans="1:14" ht="55.95" customHeight="1">
      <c r="A35" s="8">
        <v>42259.5</v>
      </c>
      <c r="B35" s="8">
        <v>42260.5</v>
      </c>
      <c r="C35" s="9" t="s">
        <v>199</v>
      </c>
      <c r="D35" s="9" t="s">
        <v>200</v>
      </c>
      <c r="E35" s="9" t="s">
        <v>33</v>
      </c>
      <c r="F35" s="9" t="s">
        <v>34</v>
      </c>
      <c r="G35" s="9"/>
      <c r="H35" s="9"/>
      <c r="I35" s="9" t="s">
        <v>201</v>
      </c>
      <c r="J35" s="7" t="s">
        <v>202</v>
      </c>
      <c r="K35" s="7" t="s">
        <v>202</v>
      </c>
      <c r="L35" s="7" t="s">
        <v>203</v>
      </c>
      <c r="M35" s="7">
        <v>525</v>
      </c>
      <c r="N35" s="7" t="s">
        <v>38</v>
      </c>
    </row>
    <row r="36" spans="1:14" ht="55.95" customHeight="1">
      <c r="A36" s="8">
        <v>42259.5</v>
      </c>
      <c r="B36" s="8">
        <v>42260.5</v>
      </c>
      <c r="C36" s="9" t="s">
        <v>204</v>
      </c>
      <c r="D36" s="9" t="s">
        <v>205</v>
      </c>
      <c r="E36" s="9" t="s">
        <v>33</v>
      </c>
      <c r="F36" s="9" t="s">
        <v>34</v>
      </c>
      <c r="G36" s="9"/>
      <c r="H36" s="9"/>
      <c r="I36" s="9" t="s">
        <v>206</v>
      </c>
      <c r="J36" s="7" t="s">
        <v>207</v>
      </c>
      <c r="K36" s="7" t="s">
        <v>207</v>
      </c>
      <c r="L36" s="7" t="s">
        <v>208</v>
      </c>
      <c r="M36" s="7">
        <v>88</v>
      </c>
      <c r="N36" s="7" t="s">
        <v>38</v>
      </c>
    </row>
    <row r="37" spans="1:14" ht="55.95" customHeight="1">
      <c r="A37" s="8">
        <v>42259.5</v>
      </c>
      <c r="B37" s="8">
        <v>42260.5</v>
      </c>
      <c r="C37" s="9" t="s">
        <v>209</v>
      </c>
      <c r="D37" s="9" t="s">
        <v>210</v>
      </c>
      <c r="E37" s="9" t="s">
        <v>33</v>
      </c>
      <c r="F37" s="9" t="s">
        <v>34</v>
      </c>
      <c r="G37" s="9"/>
      <c r="H37" s="9"/>
      <c r="I37" s="9" t="s">
        <v>211</v>
      </c>
      <c r="J37" s="7" t="s">
        <v>212</v>
      </c>
      <c r="K37" s="7" t="s">
        <v>213</v>
      </c>
      <c r="L37" s="7" t="s">
        <v>214</v>
      </c>
      <c r="M37" s="7">
        <v>653</v>
      </c>
      <c r="N37" s="7" t="s">
        <v>38</v>
      </c>
    </row>
    <row r="38" spans="1:14" ht="55.95" customHeight="1">
      <c r="A38" s="8">
        <v>42264.5</v>
      </c>
      <c r="B38" s="8">
        <v>42268.5</v>
      </c>
      <c r="C38" s="9" t="s">
        <v>215</v>
      </c>
      <c r="D38" s="9" t="s">
        <v>216</v>
      </c>
      <c r="E38" s="9" t="s">
        <v>33</v>
      </c>
      <c r="F38" s="9" t="s">
        <v>34</v>
      </c>
      <c r="G38" s="9"/>
      <c r="H38" s="9"/>
      <c r="I38" s="9" t="s">
        <v>217</v>
      </c>
      <c r="J38" s="7" t="s">
        <v>218</v>
      </c>
      <c r="K38" s="7" t="s">
        <v>219</v>
      </c>
      <c r="L38" s="7" t="s">
        <v>220</v>
      </c>
      <c r="M38" s="7">
        <v>504</v>
      </c>
      <c r="N38" s="7" t="s">
        <v>38</v>
      </c>
    </row>
    <row r="39" spans="1:14" ht="55.95" customHeight="1">
      <c r="A39" s="8">
        <v>42265.5</v>
      </c>
      <c r="B39" s="8">
        <v>42268.5</v>
      </c>
      <c r="C39" s="9" t="s">
        <v>221</v>
      </c>
      <c r="D39" s="9" t="s">
        <v>67</v>
      </c>
      <c r="E39" s="9" t="s">
        <v>33</v>
      </c>
      <c r="F39" s="9" t="s">
        <v>34</v>
      </c>
      <c r="G39" s="9"/>
      <c r="H39" s="9"/>
      <c r="I39" s="9" t="s">
        <v>222</v>
      </c>
      <c r="J39" s="7" t="s">
        <v>223</v>
      </c>
      <c r="K39" s="7" t="s">
        <v>116</v>
      </c>
      <c r="L39" s="7" t="s">
        <v>224</v>
      </c>
      <c r="M39" s="7">
        <v>482</v>
      </c>
      <c r="N39" s="7" t="s">
        <v>38</v>
      </c>
    </row>
    <row r="40" spans="1:14" ht="55.95" customHeight="1">
      <c r="A40" s="8">
        <v>42265.5</v>
      </c>
      <c r="B40" s="8">
        <v>42267.5</v>
      </c>
      <c r="C40" s="9" t="s">
        <v>225</v>
      </c>
      <c r="D40" s="9" t="s">
        <v>226</v>
      </c>
      <c r="E40" s="9" t="s">
        <v>33</v>
      </c>
      <c r="F40" s="9" t="s">
        <v>34</v>
      </c>
      <c r="G40" s="9"/>
      <c r="H40" s="9"/>
      <c r="I40" s="9" t="s">
        <v>227</v>
      </c>
      <c r="J40" s="7" t="s">
        <v>228</v>
      </c>
      <c r="K40" s="7" t="s">
        <v>116</v>
      </c>
      <c r="L40" s="7" t="s">
        <v>229</v>
      </c>
      <c r="M40" s="7">
        <v>226</v>
      </c>
      <c r="N40" s="7" t="s">
        <v>38</v>
      </c>
    </row>
    <row r="41" spans="1:14" ht="55.95" customHeight="1">
      <c r="A41" s="8">
        <v>42265.5</v>
      </c>
      <c r="B41" s="8">
        <v>42268.5</v>
      </c>
      <c r="C41" s="9" t="s">
        <v>230</v>
      </c>
      <c r="D41" s="9" t="s">
        <v>231</v>
      </c>
      <c r="E41" s="9" t="s">
        <v>33</v>
      </c>
      <c r="F41" s="9" t="s">
        <v>34</v>
      </c>
      <c r="G41" s="9"/>
      <c r="H41" s="9"/>
      <c r="I41" s="9"/>
      <c r="J41" s="7" t="s">
        <v>232</v>
      </c>
      <c r="K41" s="7" t="s">
        <v>116</v>
      </c>
      <c r="L41" s="7" t="s">
        <v>233</v>
      </c>
      <c r="M41" s="7">
        <v>688</v>
      </c>
      <c r="N41" s="7" t="s">
        <v>38</v>
      </c>
    </row>
    <row r="42" spans="1:14" ht="55.95" customHeight="1">
      <c r="A42" s="8">
        <v>42272.5</v>
      </c>
      <c r="B42" s="8">
        <v>42275.5</v>
      </c>
      <c r="C42" s="9" t="s">
        <v>234</v>
      </c>
      <c r="D42" s="9" t="s">
        <v>235</v>
      </c>
      <c r="E42" s="9" t="s">
        <v>33</v>
      </c>
      <c r="F42" s="9" t="s">
        <v>34</v>
      </c>
      <c r="G42" s="9"/>
      <c r="H42" s="9"/>
      <c r="I42" s="9"/>
      <c r="J42" s="7" t="s">
        <v>236</v>
      </c>
      <c r="K42" s="7" t="s">
        <v>237</v>
      </c>
      <c r="L42" s="7" t="s">
        <v>238</v>
      </c>
      <c r="M42" s="7">
        <v>2</v>
      </c>
      <c r="N42" s="7" t="s">
        <v>38</v>
      </c>
    </row>
    <row r="43" spans="1:14" ht="55.95" customHeight="1">
      <c r="A43" s="8">
        <v>42272.5</v>
      </c>
      <c r="B43" s="8">
        <v>42276.5</v>
      </c>
      <c r="C43" s="9" t="s">
        <v>239</v>
      </c>
      <c r="D43" s="9" t="s">
        <v>240</v>
      </c>
      <c r="E43" s="9" t="s">
        <v>33</v>
      </c>
      <c r="F43" s="9" t="s">
        <v>34</v>
      </c>
      <c r="G43" s="9"/>
      <c r="H43" s="9"/>
      <c r="I43" s="9"/>
      <c r="J43" s="7" t="s">
        <v>241</v>
      </c>
      <c r="K43" s="7" t="s">
        <v>242</v>
      </c>
      <c r="L43" s="7" t="s">
        <v>243</v>
      </c>
      <c r="M43" s="7">
        <v>575</v>
      </c>
      <c r="N43" s="7" t="s">
        <v>38</v>
      </c>
    </row>
    <row r="44" spans="1:14" ht="55.95" customHeight="1">
      <c r="A44" s="8">
        <v>42274.5</v>
      </c>
      <c r="B44" s="8">
        <v>42275.5</v>
      </c>
      <c r="C44" s="9" t="s">
        <v>244</v>
      </c>
      <c r="D44" s="9" t="s">
        <v>245</v>
      </c>
      <c r="E44" s="9" t="s">
        <v>33</v>
      </c>
      <c r="F44" s="9" t="s">
        <v>34</v>
      </c>
      <c r="G44" s="9"/>
      <c r="H44" s="9"/>
      <c r="I44" s="9" t="s">
        <v>246</v>
      </c>
      <c r="J44" s="7" t="s">
        <v>247</v>
      </c>
      <c r="K44" s="7" t="s">
        <v>248</v>
      </c>
      <c r="L44" s="7" t="s">
        <v>249</v>
      </c>
      <c r="M44" s="7">
        <v>292</v>
      </c>
      <c r="N44" s="7" t="s">
        <v>38</v>
      </c>
    </row>
    <row r="45" spans="1:14" ht="55.95" customHeight="1">
      <c r="A45" s="8">
        <v>42278.5</v>
      </c>
      <c r="B45" s="8">
        <v>42281.5</v>
      </c>
      <c r="C45" s="9" t="s">
        <v>250</v>
      </c>
      <c r="D45" s="9" t="s">
        <v>251</v>
      </c>
      <c r="E45" s="9" t="s">
        <v>33</v>
      </c>
      <c r="F45" s="9" t="s">
        <v>34</v>
      </c>
      <c r="G45" s="9"/>
      <c r="H45" s="9"/>
      <c r="I45" s="9" t="s">
        <v>252</v>
      </c>
      <c r="J45" s="7" t="s">
        <v>253</v>
      </c>
      <c r="K45" s="7" t="s">
        <v>254</v>
      </c>
      <c r="L45" s="7" t="s">
        <v>255</v>
      </c>
      <c r="M45" s="7">
        <v>500</v>
      </c>
      <c r="N45" s="7" t="s">
        <v>38</v>
      </c>
    </row>
    <row r="46" spans="1:14" ht="55.95" customHeight="1">
      <c r="A46" s="8">
        <v>42278.5</v>
      </c>
      <c r="B46" s="8">
        <v>42282.5</v>
      </c>
      <c r="C46" s="9" t="s">
        <v>256</v>
      </c>
      <c r="D46" s="9" t="s">
        <v>257</v>
      </c>
      <c r="E46" s="9" t="s">
        <v>33</v>
      </c>
      <c r="F46" s="9" t="s">
        <v>34</v>
      </c>
      <c r="G46" s="9"/>
      <c r="H46" s="9"/>
      <c r="I46" s="9" t="s">
        <v>258</v>
      </c>
      <c r="J46" s="7" t="s">
        <v>259</v>
      </c>
      <c r="K46" s="7" t="s">
        <v>260</v>
      </c>
      <c r="L46" s="7" t="s">
        <v>261</v>
      </c>
      <c r="M46" s="7">
        <v>627</v>
      </c>
      <c r="N46" s="7" t="s">
        <v>38</v>
      </c>
    </row>
    <row r="47" spans="1:14" ht="55.95" customHeight="1">
      <c r="A47" s="8">
        <v>42279.5</v>
      </c>
      <c r="B47" s="8">
        <v>42282.5</v>
      </c>
      <c r="C47" s="9" t="s">
        <v>262</v>
      </c>
      <c r="D47" s="9"/>
      <c r="E47" s="9" t="s">
        <v>33</v>
      </c>
      <c r="F47" s="9" t="s">
        <v>34</v>
      </c>
      <c r="G47" s="9"/>
      <c r="H47" s="9"/>
      <c r="I47" s="9"/>
      <c r="J47" s="7" t="s">
        <v>263</v>
      </c>
      <c r="K47" s="7" t="s">
        <v>264</v>
      </c>
      <c r="L47" s="7" t="s">
        <v>265</v>
      </c>
      <c r="M47" s="7">
        <v>691</v>
      </c>
      <c r="N47" s="7" t="s">
        <v>38</v>
      </c>
    </row>
    <row r="48" spans="1:14" ht="55.95" customHeight="1">
      <c r="A48" s="8">
        <v>42279.5</v>
      </c>
      <c r="B48" s="8">
        <v>42282.5</v>
      </c>
      <c r="C48" s="9" t="s">
        <v>266</v>
      </c>
      <c r="D48" s="9" t="s">
        <v>67</v>
      </c>
      <c r="E48" s="9" t="s">
        <v>33</v>
      </c>
      <c r="F48" s="9" t="s">
        <v>34</v>
      </c>
      <c r="G48" s="9"/>
      <c r="H48" s="9"/>
      <c r="I48" s="9"/>
      <c r="J48" s="7" t="s">
        <v>267</v>
      </c>
      <c r="K48" s="7" t="s">
        <v>268</v>
      </c>
      <c r="L48" s="7" t="s">
        <v>269</v>
      </c>
      <c r="M48" s="7">
        <v>300</v>
      </c>
      <c r="N48" s="7" t="s">
        <v>38</v>
      </c>
    </row>
    <row r="49" spans="1:14" ht="55.95" customHeight="1">
      <c r="A49" s="8">
        <v>42286.5</v>
      </c>
      <c r="B49" s="8">
        <v>42289.5</v>
      </c>
      <c r="C49" s="9" t="s">
        <v>270</v>
      </c>
      <c r="D49" s="9" t="s">
        <v>123</v>
      </c>
      <c r="E49" s="9" t="s">
        <v>33</v>
      </c>
      <c r="F49" s="9" t="s">
        <v>34</v>
      </c>
      <c r="G49" s="9"/>
      <c r="H49" s="9"/>
      <c r="I49" s="9"/>
      <c r="J49" s="7" t="s">
        <v>271</v>
      </c>
      <c r="K49" s="7" t="s">
        <v>272</v>
      </c>
      <c r="L49" s="7" t="s">
        <v>273</v>
      </c>
      <c r="M49" s="7">
        <v>709</v>
      </c>
      <c r="N49" s="7" t="s">
        <v>38</v>
      </c>
    </row>
    <row r="50" spans="1:14" ht="55.95" customHeight="1">
      <c r="A50" s="8">
        <v>42286.5</v>
      </c>
      <c r="B50" s="8">
        <v>42290.5</v>
      </c>
      <c r="C50" s="9" t="s">
        <v>274</v>
      </c>
      <c r="D50" s="9" t="s">
        <v>275</v>
      </c>
      <c r="E50" s="9" t="s">
        <v>33</v>
      </c>
      <c r="F50" s="9" t="s">
        <v>34</v>
      </c>
      <c r="G50" s="9"/>
      <c r="H50" s="9"/>
      <c r="I50" s="9"/>
      <c r="J50" s="7" t="s">
        <v>276</v>
      </c>
      <c r="K50" s="7" t="s">
        <v>277</v>
      </c>
      <c r="L50" s="7" t="s">
        <v>278</v>
      </c>
      <c r="M50" s="7">
        <v>689</v>
      </c>
      <c r="N50" s="7" t="s">
        <v>38</v>
      </c>
    </row>
    <row r="51" spans="1:14" ht="55.95" customHeight="1">
      <c r="A51" s="8">
        <v>42286.5</v>
      </c>
      <c r="B51" s="8">
        <v>42289.5</v>
      </c>
      <c r="C51" s="9" t="s">
        <v>279</v>
      </c>
      <c r="D51" s="9" t="s">
        <v>280</v>
      </c>
      <c r="E51" s="9" t="s">
        <v>33</v>
      </c>
      <c r="F51" s="9" t="s">
        <v>34</v>
      </c>
      <c r="G51" s="9"/>
      <c r="H51" s="9"/>
      <c r="I51" s="9" t="s">
        <v>281</v>
      </c>
      <c r="J51" s="7" t="s">
        <v>282</v>
      </c>
      <c r="K51" s="7" t="s">
        <v>116</v>
      </c>
      <c r="L51" s="7" t="s">
        <v>283</v>
      </c>
      <c r="M51" s="7">
        <v>362</v>
      </c>
      <c r="N51" s="7" t="s">
        <v>38</v>
      </c>
    </row>
    <row r="52" spans="1:14" ht="55.95" customHeight="1">
      <c r="A52" s="8">
        <v>42292.5</v>
      </c>
      <c r="B52" s="8">
        <v>42296.5</v>
      </c>
      <c r="C52" s="9" t="s">
        <v>284</v>
      </c>
      <c r="D52" s="9" t="s">
        <v>285</v>
      </c>
      <c r="E52" s="9" t="s">
        <v>33</v>
      </c>
      <c r="F52" s="9" t="s">
        <v>34</v>
      </c>
      <c r="G52" s="9"/>
      <c r="H52" s="9"/>
      <c r="I52" s="9" t="s">
        <v>286</v>
      </c>
      <c r="J52" s="7" t="s">
        <v>287</v>
      </c>
      <c r="K52" s="7" t="s">
        <v>287</v>
      </c>
      <c r="L52" s="7" t="s">
        <v>288</v>
      </c>
      <c r="M52" s="7">
        <v>612</v>
      </c>
      <c r="N52" s="7" t="s">
        <v>38</v>
      </c>
    </row>
    <row r="53" spans="1:14" ht="55.95" customHeight="1">
      <c r="A53" s="8">
        <v>42293.5</v>
      </c>
      <c r="B53" s="8">
        <v>42294.5</v>
      </c>
      <c r="C53" s="9" t="s">
        <v>289</v>
      </c>
      <c r="D53" s="9"/>
      <c r="E53" s="9" t="s">
        <v>33</v>
      </c>
      <c r="F53" s="9" t="s">
        <v>34</v>
      </c>
      <c r="G53" s="9"/>
      <c r="H53" s="9"/>
      <c r="I53" s="9"/>
      <c r="J53" s="7" t="s">
        <v>290</v>
      </c>
      <c r="K53" s="7" t="s">
        <v>291</v>
      </c>
      <c r="L53" s="7" t="s">
        <v>292</v>
      </c>
      <c r="M53" s="7">
        <v>559</v>
      </c>
      <c r="N53" s="7" t="s">
        <v>38</v>
      </c>
    </row>
    <row r="54" spans="1:14" ht="55.95" customHeight="1">
      <c r="A54" s="8">
        <v>42293.5</v>
      </c>
      <c r="B54" s="8">
        <v>42296.5</v>
      </c>
      <c r="C54" s="9" t="s">
        <v>293</v>
      </c>
      <c r="D54" s="9" t="s">
        <v>294</v>
      </c>
      <c r="E54" s="9" t="s">
        <v>33</v>
      </c>
      <c r="F54" s="9" t="s">
        <v>34</v>
      </c>
      <c r="G54" s="9"/>
      <c r="H54" s="9"/>
      <c r="I54" s="9" t="s">
        <v>295</v>
      </c>
      <c r="J54" s="7" t="s">
        <v>296</v>
      </c>
      <c r="K54" s="7" t="s">
        <v>297</v>
      </c>
      <c r="L54" s="7" t="s">
        <v>298</v>
      </c>
      <c r="M54" s="7">
        <v>462</v>
      </c>
      <c r="N54" s="7" t="s">
        <v>38</v>
      </c>
    </row>
    <row r="55" spans="1:14" ht="55.95" customHeight="1">
      <c r="A55" s="8">
        <v>42293.5</v>
      </c>
      <c r="B55" s="8">
        <v>42295.5</v>
      </c>
      <c r="C55" s="9" t="s">
        <v>299</v>
      </c>
      <c r="D55" s="9" t="s">
        <v>300</v>
      </c>
      <c r="E55" s="9" t="s">
        <v>33</v>
      </c>
      <c r="F55" s="9" t="s">
        <v>34</v>
      </c>
      <c r="G55" s="9"/>
      <c r="H55" s="9"/>
      <c r="I55" s="9" t="s">
        <v>301</v>
      </c>
      <c r="J55" s="7" t="s">
        <v>302</v>
      </c>
      <c r="K55" s="7" t="s">
        <v>303</v>
      </c>
      <c r="L55" s="7" t="s">
        <v>304</v>
      </c>
      <c r="M55" s="7">
        <v>391</v>
      </c>
      <c r="N55" s="7" t="s">
        <v>38</v>
      </c>
    </row>
    <row r="56" spans="1:14" ht="55.95" customHeight="1">
      <c r="A56" s="8">
        <v>42293.5</v>
      </c>
      <c r="B56" s="8">
        <v>42296.5</v>
      </c>
      <c r="C56" s="9" t="s">
        <v>305</v>
      </c>
      <c r="D56" s="9" t="s">
        <v>306</v>
      </c>
      <c r="E56" s="9" t="s">
        <v>33</v>
      </c>
      <c r="F56" s="9" t="s">
        <v>34</v>
      </c>
      <c r="G56" s="9"/>
      <c r="H56" s="9"/>
      <c r="I56" s="9" t="s">
        <v>307</v>
      </c>
      <c r="J56" s="7" t="s">
        <v>308</v>
      </c>
      <c r="K56" s="7" t="s">
        <v>309</v>
      </c>
      <c r="L56" s="7" t="s">
        <v>310</v>
      </c>
      <c r="M56" s="7">
        <v>94</v>
      </c>
      <c r="N56" s="7" t="s">
        <v>38</v>
      </c>
    </row>
    <row r="57" spans="1:14" ht="55.95" customHeight="1">
      <c r="A57" s="8">
        <v>42293.5</v>
      </c>
      <c r="B57" s="8">
        <v>42296.5</v>
      </c>
      <c r="C57" s="9" t="s">
        <v>311</v>
      </c>
      <c r="D57" s="9" t="s">
        <v>312</v>
      </c>
      <c r="E57" s="9" t="s">
        <v>33</v>
      </c>
      <c r="F57" s="9" t="s">
        <v>34</v>
      </c>
      <c r="G57" s="9"/>
      <c r="H57" s="9"/>
      <c r="I57" s="9"/>
      <c r="J57" s="7" t="s">
        <v>313</v>
      </c>
      <c r="K57" s="7" t="s">
        <v>314</v>
      </c>
      <c r="L57" s="7" t="s">
        <v>315</v>
      </c>
      <c r="M57" s="7">
        <v>314</v>
      </c>
      <c r="N57" s="7" t="s">
        <v>38</v>
      </c>
    </row>
    <row r="58" spans="1:14" ht="55.95" customHeight="1">
      <c r="A58" s="8">
        <v>42293.5</v>
      </c>
      <c r="B58" s="8">
        <v>42297.5</v>
      </c>
      <c r="C58" s="9" t="s">
        <v>316</v>
      </c>
      <c r="D58" s="9" t="s">
        <v>142</v>
      </c>
      <c r="E58" s="9" t="s">
        <v>33</v>
      </c>
      <c r="F58" s="9" t="s">
        <v>34</v>
      </c>
      <c r="G58" s="9"/>
      <c r="H58" s="9"/>
      <c r="I58" s="9"/>
      <c r="J58" s="7" t="s">
        <v>317</v>
      </c>
      <c r="K58" s="7" t="s">
        <v>318</v>
      </c>
      <c r="L58" s="7" t="s">
        <v>319</v>
      </c>
      <c r="M58" s="7">
        <v>273</v>
      </c>
      <c r="N58" s="7" t="s">
        <v>38</v>
      </c>
    </row>
    <row r="59" spans="1:14" ht="55.95" customHeight="1">
      <c r="A59" s="8">
        <v>42301.5</v>
      </c>
      <c r="B59" s="8">
        <v>42304.5</v>
      </c>
      <c r="C59" s="9" t="s">
        <v>320</v>
      </c>
      <c r="D59" s="9" t="s">
        <v>321</v>
      </c>
      <c r="E59" s="9" t="s">
        <v>33</v>
      </c>
      <c r="F59" s="9" t="s">
        <v>34</v>
      </c>
      <c r="G59" s="9"/>
      <c r="H59" s="9"/>
      <c r="I59" s="9"/>
      <c r="J59" s="7" t="s">
        <v>322</v>
      </c>
      <c r="K59" s="7" t="s">
        <v>323</v>
      </c>
      <c r="L59" s="7" t="s">
        <v>324</v>
      </c>
      <c r="M59" s="7">
        <v>353</v>
      </c>
      <c r="N59" s="7" t="s">
        <v>38</v>
      </c>
    </row>
    <row r="60" spans="1:14" ht="55.95" customHeight="1">
      <c r="A60" s="8">
        <v>42306.5</v>
      </c>
      <c r="B60" s="8">
        <v>42310.5</v>
      </c>
      <c r="C60" s="9" t="s">
        <v>325</v>
      </c>
      <c r="D60" s="9" t="s">
        <v>326</v>
      </c>
      <c r="E60" s="9" t="s">
        <v>33</v>
      </c>
      <c r="F60" s="9" t="s">
        <v>34</v>
      </c>
      <c r="G60" s="9"/>
      <c r="H60" s="9"/>
      <c r="I60" s="9" t="s">
        <v>327</v>
      </c>
      <c r="J60" s="7" t="s">
        <v>328</v>
      </c>
      <c r="K60" s="7" t="s">
        <v>329</v>
      </c>
      <c r="L60" s="7" t="s">
        <v>330</v>
      </c>
      <c r="M60" s="7">
        <v>676</v>
      </c>
      <c r="N60" s="7" t="s">
        <v>38</v>
      </c>
    </row>
    <row r="61" spans="1:14" ht="55.95" customHeight="1">
      <c r="A61" s="8">
        <v>42307.5</v>
      </c>
      <c r="B61" s="8">
        <v>42310.5</v>
      </c>
      <c r="C61" s="9" t="s">
        <v>331</v>
      </c>
      <c r="D61" s="9" t="s">
        <v>332</v>
      </c>
      <c r="E61" s="9" t="s">
        <v>33</v>
      </c>
      <c r="F61" s="9" t="s">
        <v>333</v>
      </c>
      <c r="G61" s="9" t="s">
        <v>334</v>
      </c>
      <c r="H61" s="9" t="s">
        <v>335</v>
      </c>
      <c r="I61" s="9" t="s">
        <v>336</v>
      </c>
      <c r="J61" s="7" t="s">
        <v>337</v>
      </c>
      <c r="K61" s="7" t="s">
        <v>338</v>
      </c>
      <c r="L61" s="7" t="s">
        <v>339</v>
      </c>
      <c r="M61" s="7">
        <v>66</v>
      </c>
      <c r="N61" s="7" t="s">
        <v>38</v>
      </c>
    </row>
    <row r="62" spans="1:14" ht="55.95" customHeight="1">
      <c r="A62" s="8">
        <v>42314.5</v>
      </c>
      <c r="B62" s="8">
        <v>42316.5</v>
      </c>
      <c r="C62" s="9" t="s">
        <v>340</v>
      </c>
      <c r="D62" s="9" t="s">
        <v>341</v>
      </c>
      <c r="E62" s="9" t="s">
        <v>33</v>
      </c>
      <c r="F62" s="9" t="s">
        <v>34</v>
      </c>
      <c r="G62" s="9"/>
      <c r="H62" s="9"/>
      <c r="I62" s="9" t="s">
        <v>342</v>
      </c>
      <c r="J62" s="7" t="s">
        <v>343</v>
      </c>
      <c r="K62" s="7" t="s">
        <v>343</v>
      </c>
      <c r="L62" s="7" t="s">
        <v>344</v>
      </c>
      <c r="M62" s="7">
        <v>514</v>
      </c>
      <c r="N62" s="7" t="s">
        <v>38</v>
      </c>
    </row>
    <row r="63" spans="1:14" ht="55.95" customHeight="1">
      <c r="A63" s="8">
        <v>42314.5</v>
      </c>
      <c r="B63" s="8">
        <v>42317.5</v>
      </c>
      <c r="C63" s="9" t="s">
        <v>345</v>
      </c>
      <c r="D63" s="9" t="s">
        <v>123</v>
      </c>
      <c r="E63" s="9" t="s">
        <v>33</v>
      </c>
      <c r="F63" s="9" t="s">
        <v>34</v>
      </c>
      <c r="G63" s="9"/>
      <c r="H63" s="9"/>
      <c r="I63" s="9"/>
      <c r="J63" s="7" t="s">
        <v>346</v>
      </c>
      <c r="K63" s="7" t="s">
        <v>347</v>
      </c>
      <c r="L63" s="7" t="s">
        <v>348</v>
      </c>
      <c r="M63" s="7">
        <v>18</v>
      </c>
      <c r="N63" s="7" t="s">
        <v>38</v>
      </c>
    </row>
    <row r="64" spans="1:14" ht="55.95" customHeight="1">
      <c r="A64" s="8">
        <v>42314.5</v>
      </c>
      <c r="B64" s="8">
        <v>42316.5</v>
      </c>
      <c r="C64" s="9" t="s">
        <v>349</v>
      </c>
      <c r="D64" s="9" t="s">
        <v>350</v>
      </c>
      <c r="E64" s="9" t="s">
        <v>33</v>
      </c>
      <c r="F64" s="9" t="s">
        <v>34</v>
      </c>
      <c r="G64" s="9"/>
      <c r="H64" s="9"/>
      <c r="I64" s="9" t="s">
        <v>351</v>
      </c>
      <c r="J64" s="7" t="s">
        <v>352</v>
      </c>
      <c r="K64" s="7" t="s">
        <v>352</v>
      </c>
      <c r="L64" s="7" t="s">
        <v>353</v>
      </c>
      <c r="M64" s="7">
        <v>422</v>
      </c>
      <c r="N64" s="7" t="s">
        <v>38</v>
      </c>
    </row>
    <row r="65" spans="1:14" ht="55.95" customHeight="1">
      <c r="A65" s="8">
        <v>42315.5</v>
      </c>
      <c r="B65" s="8">
        <v>42316.5</v>
      </c>
      <c r="C65" s="9" t="s">
        <v>354</v>
      </c>
      <c r="D65" s="9" t="s">
        <v>355</v>
      </c>
      <c r="E65" s="9" t="s">
        <v>33</v>
      </c>
      <c r="F65" s="9" t="s">
        <v>34</v>
      </c>
      <c r="G65" s="9"/>
      <c r="H65" s="9"/>
      <c r="I65" s="9"/>
      <c r="J65" s="7" t="s">
        <v>356</v>
      </c>
      <c r="K65" s="7" t="s">
        <v>357</v>
      </c>
      <c r="L65" s="7" t="s">
        <v>358</v>
      </c>
      <c r="M65" s="7">
        <v>604</v>
      </c>
      <c r="N65" s="7" t="s">
        <v>38</v>
      </c>
    </row>
    <row r="66" spans="1:14" ht="55.95" customHeight="1">
      <c r="A66" s="8">
        <v>42320.5</v>
      </c>
      <c r="B66" s="8">
        <v>42324.5</v>
      </c>
      <c r="C66" s="9" t="s">
        <v>359</v>
      </c>
      <c r="D66" s="9" t="s">
        <v>67</v>
      </c>
      <c r="E66" s="9" t="s">
        <v>33</v>
      </c>
      <c r="F66" s="9" t="s">
        <v>34</v>
      </c>
      <c r="G66" s="9"/>
      <c r="H66" s="9"/>
      <c r="I66" s="9"/>
      <c r="J66" s="7" t="s">
        <v>360</v>
      </c>
      <c r="K66" s="7" t="s">
        <v>361</v>
      </c>
      <c r="L66" s="7" t="s">
        <v>362</v>
      </c>
      <c r="M66" s="7">
        <v>547</v>
      </c>
      <c r="N66" s="7" t="s">
        <v>38</v>
      </c>
    </row>
    <row r="67" spans="1:14" ht="55.95" customHeight="1">
      <c r="A67" s="8">
        <v>42321.5</v>
      </c>
      <c r="B67" s="8">
        <v>42323.5</v>
      </c>
      <c r="C67" s="9" t="s">
        <v>363</v>
      </c>
      <c r="D67" s="9" t="s">
        <v>364</v>
      </c>
      <c r="E67" s="9" t="s">
        <v>33</v>
      </c>
      <c r="F67" s="9" t="s">
        <v>34</v>
      </c>
      <c r="G67" s="9"/>
      <c r="H67" s="9"/>
      <c r="I67" s="9" t="s">
        <v>365</v>
      </c>
      <c r="J67" s="7" t="s">
        <v>366</v>
      </c>
      <c r="K67" s="7" t="s">
        <v>116</v>
      </c>
      <c r="L67" s="7" t="s">
        <v>367</v>
      </c>
      <c r="M67" s="7">
        <v>704</v>
      </c>
      <c r="N67" s="7" t="s">
        <v>38</v>
      </c>
    </row>
    <row r="68" spans="1:14" ht="55.95" customHeight="1">
      <c r="A68" s="8">
        <v>42321.5</v>
      </c>
      <c r="B68" s="8">
        <v>42324.5</v>
      </c>
      <c r="C68" s="9" t="s">
        <v>368</v>
      </c>
      <c r="D68" s="9" t="s">
        <v>231</v>
      </c>
      <c r="E68" s="9" t="s">
        <v>33</v>
      </c>
      <c r="F68" s="9" t="s">
        <v>34</v>
      </c>
      <c r="G68" s="9"/>
      <c r="H68" s="9"/>
      <c r="I68" s="9"/>
      <c r="J68" s="7" t="s">
        <v>369</v>
      </c>
      <c r="K68" s="7" t="s">
        <v>370</v>
      </c>
      <c r="L68" s="7" t="s">
        <v>371</v>
      </c>
      <c r="M68" s="7">
        <v>339</v>
      </c>
      <c r="N68" s="7" t="s">
        <v>38</v>
      </c>
    </row>
    <row r="69" spans="1:14" ht="55.95" customHeight="1">
      <c r="A69" s="8">
        <v>42328.5</v>
      </c>
      <c r="B69" s="8">
        <v>42331.5</v>
      </c>
      <c r="C69" s="9" t="s">
        <v>372</v>
      </c>
      <c r="D69" s="9" t="s">
        <v>113</v>
      </c>
      <c r="E69" s="9" t="s">
        <v>33</v>
      </c>
      <c r="F69" s="9" t="s">
        <v>34</v>
      </c>
      <c r="G69" s="9"/>
      <c r="H69" s="9"/>
      <c r="I69" s="9" t="s">
        <v>373</v>
      </c>
      <c r="J69" s="7" t="s">
        <v>374</v>
      </c>
      <c r="K69" s="7" t="s">
        <v>375</v>
      </c>
      <c r="L69" s="7" t="s">
        <v>376</v>
      </c>
      <c r="M69" s="7">
        <v>411</v>
      </c>
      <c r="N69" s="7" t="s">
        <v>38</v>
      </c>
    </row>
    <row r="70" spans="1:14" ht="55.95" customHeight="1">
      <c r="A70" s="8">
        <v>42335.5</v>
      </c>
      <c r="B70" s="8">
        <v>42338.5</v>
      </c>
      <c r="C70" s="9" t="s">
        <v>377</v>
      </c>
      <c r="D70" s="9" t="s">
        <v>378</v>
      </c>
      <c r="E70" s="9" t="s">
        <v>33</v>
      </c>
      <c r="F70" s="9" t="s">
        <v>34</v>
      </c>
      <c r="G70" s="9"/>
      <c r="H70" s="9"/>
      <c r="I70" s="9"/>
      <c r="J70" s="7" t="s">
        <v>379</v>
      </c>
      <c r="K70" s="7" t="s">
        <v>379</v>
      </c>
      <c r="L70" s="7" t="s">
        <v>380</v>
      </c>
      <c r="M70" s="7">
        <v>529</v>
      </c>
      <c r="N70" s="7" t="s">
        <v>38</v>
      </c>
    </row>
    <row r="71" spans="1:14" ht="55.95" customHeight="1">
      <c r="A71" s="8">
        <v>42336.5</v>
      </c>
      <c r="B71" s="8">
        <v>42345.5</v>
      </c>
      <c r="C71" s="9" t="s">
        <v>381</v>
      </c>
      <c r="D71" s="9" t="s">
        <v>382</v>
      </c>
      <c r="E71" s="9" t="s">
        <v>33</v>
      </c>
      <c r="F71" s="9" t="s">
        <v>34</v>
      </c>
      <c r="G71" s="9"/>
      <c r="H71" s="9"/>
      <c r="I71" s="9" t="s">
        <v>383</v>
      </c>
      <c r="J71" s="7" t="s">
        <v>384</v>
      </c>
      <c r="K71" s="7" t="s">
        <v>385</v>
      </c>
      <c r="L71" s="7" t="s">
        <v>386</v>
      </c>
      <c r="M71" s="7">
        <v>355</v>
      </c>
      <c r="N71" s="7" t="s">
        <v>38</v>
      </c>
    </row>
    <row r="72" spans="1:14" ht="55.95" customHeight="1">
      <c r="A72" s="8">
        <v>42343.5</v>
      </c>
      <c r="B72" s="8">
        <v>42344.5</v>
      </c>
      <c r="C72" s="9" t="s">
        <v>387</v>
      </c>
      <c r="D72" s="9" t="s">
        <v>355</v>
      </c>
      <c r="E72" s="9" t="s">
        <v>33</v>
      </c>
      <c r="F72" s="9" t="s">
        <v>34</v>
      </c>
      <c r="G72" s="9"/>
      <c r="H72" s="9"/>
      <c r="I72" s="9"/>
      <c r="J72" s="7" t="s">
        <v>388</v>
      </c>
      <c r="K72" s="7" t="s">
        <v>388</v>
      </c>
      <c r="L72" s="7" t="s">
        <v>389</v>
      </c>
      <c r="M72" s="7">
        <v>187</v>
      </c>
      <c r="N72" s="7" t="s">
        <v>38</v>
      </c>
    </row>
    <row r="73" spans="1:14" ht="55.95" customHeight="1">
      <c r="A73" s="8">
        <v>42349.5</v>
      </c>
      <c r="B73" s="8">
        <v>42350.5</v>
      </c>
      <c r="C73" s="9" t="s">
        <v>390</v>
      </c>
      <c r="D73" s="9" t="s">
        <v>391</v>
      </c>
      <c r="E73" s="9" t="s">
        <v>33</v>
      </c>
      <c r="F73" s="9" t="s">
        <v>34</v>
      </c>
      <c r="G73" s="9"/>
      <c r="H73" s="9"/>
      <c r="I73" s="9" t="s">
        <v>392</v>
      </c>
      <c r="J73" s="7" t="s">
        <v>393</v>
      </c>
      <c r="K73" s="7" t="s">
        <v>394</v>
      </c>
      <c r="L73" s="7" t="s">
        <v>395</v>
      </c>
      <c r="M73" s="7">
        <v>624</v>
      </c>
      <c r="N73" s="7" t="s">
        <v>38</v>
      </c>
    </row>
    <row r="74" spans="1:14" ht="55.95" customHeight="1">
      <c r="A74" s="8">
        <v>42370.5</v>
      </c>
      <c r="B74" s="8">
        <v>42372.5</v>
      </c>
      <c r="C74" s="9" t="s">
        <v>396</v>
      </c>
      <c r="D74" s="9" t="s">
        <v>183</v>
      </c>
      <c r="E74" s="9" t="s">
        <v>33</v>
      </c>
      <c r="F74" s="9" t="s">
        <v>34</v>
      </c>
      <c r="G74" s="9"/>
      <c r="H74" s="9"/>
      <c r="I74" s="9"/>
      <c r="J74" s="7" t="s">
        <v>397</v>
      </c>
      <c r="K74" s="7" t="s">
        <v>397</v>
      </c>
      <c r="L74" s="7" t="s">
        <v>398</v>
      </c>
      <c r="M74" s="7">
        <v>680</v>
      </c>
      <c r="N74" s="7" t="s">
        <v>38</v>
      </c>
    </row>
    <row r="75" spans="1:14" ht="55.95" customHeight="1">
      <c r="A75" s="8">
        <v>42371.5</v>
      </c>
      <c r="B75" s="8">
        <v>42372.5</v>
      </c>
      <c r="C75" s="9" t="s">
        <v>399</v>
      </c>
      <c r="D75" s="9" t="s">
        <v>400</v>
      </c>
      <c r="E75" s="9" t="s">
        <v>33</v>
      </c>
      <c r="F75" s="9" t="s">
        <v>34</v>
      </c>
      <c r="G75" s="9"/>
      <c r="H75" s="9"/>
      <c r="I75" s="9" t="s">
        <v>401</v>
      </c>
      <c r="J75" s="7" t="s">
        <v>402</v>
      </c>
      <c r="K75" s="7" t="s">
        <v>402</v>
      </c>
      <c r="L75" s="7" t="s">
        <v>403</v>
      </c>
      <c r="M75" s="7">
        <v>348</v>
      </c>
      <c r="N75" s="7" t="s">
        <v>38</v>
      </c>
    </row>
    <row r="76" spans="1:14" ht="55.95" customHeight="1">
      <c r="A76" s="8">
        <v>42376.5</v>
      </c>
      <c r="B76" s="8">
        <v>42379.5</v>
      </c>
      <c r="C76" s="9" t="s">
        <v>404</v>
      </c>
      <c r="D76" s="9" t="s">
        <v>405</v>
      </c>
      <c r="E76" s="9" t="s">
        <v>33</v>
      </c>
      <c r="F76" s="9" t="s">
        <v>34</v>
      </c>
      <c r="G76" s="9"/>
      <c r="H76" s="9"/>
      <c r="I76" s="9" t="s">
        <v>406</v>
      </c>
      <c r="J76" s="7" t="s">
        <v>407</v>
      </c>
      <c r="K76" s="7" t="s">
        <v>116</v>
      </c>
      <c r="L76" s="7" t="s">
        <v>408</v>
      </c>
      <c r="M76" s="7">
        <v>393</v>
      </c>
      <c r="N76" s="7" t="s">
        <v>38</v>
      </c>
    </row>
    <row r="77" spans="1:14" ht="55.95" customHeight="1">
      <c r="A77" s="8">
        <v>42377.5</v>
      </c>
      <c r="B77" s="8">
        <v>42380.5</v>
      </c>
      <c r="C77" s="9" t="s">
        <v>409</v>
      </c>
      <c r="D77" s="9" t="s">
        <v>410</v>
      </c>
      <c r="E77" s="9" t="s">
        <v>33</v>
      </c>
      <c r="F77" s="9" t="s">
        <v>34</v>
      </c>
      <c r="G77" s="9"/>
      <c r="H77" s="9"/>
      <c r="I77" s="9"/>
      <c r="J77" s="7" t="s">
        <v>411</v>
      </c>
      <c r="K77" s="7" t="s">
        <v>412</v>
      </c>
      <c r="L77" s="7" t="s">
        <v>413</v>
      </c>
      <c r="M77" s="7">
        <v>485</v>
      </c>
      <c r="N77" s="7" t="s">
        <v>38</v>
      </c>
    </row>
    <row r="78" spans="1:14" ht="55.95" customHeight="1">
      <c r="A78" s="8">
        <v>42378.5</v>
      </c>
      <c r="B78" s="8">
        <v>42379.5</v>
      </c>
      <c r="C78" s="9" t="s">
        <v>414</v>
      </c>
      <c r="D78" s="9"/>
      <c r="E78" s="9" t="s">
        <v>33</v>
      </c>
      <c r="F78" s="9" t="s">
        <v>34</v>
      </c>
      <c r="G78" s="9"/>
      <c r="H78" s="9"/>
      <c r="I78" s="9"/>
      <c r="J78" s="7" t="s">
        <v>415</v>
      </c>
      <c r="K78" s="7" t="s">
        <v>415</v>
      </c>
      <c r="L78" s="7" t="s">
        <v>416</v>
      </c>
      <c r="M78" s="7">
        <v>269</v>
      </c>
      <c r="N78" s="7" t="s">
        <v>38</v>
      </c>
    </row>
    <row r="79" spans="1:14" ht="55.95" customHeight="1">
      <c r="A79" s="8">
        <v>42384.5</v>
      </c>
      <c r="B79" s="8">
        <v>42388.5</v>
      </c>
      <c r="C79" s="9" t="s">
        <v>417</v>
      </c>
      <c r="D79" s="9" t="s">
        <v>418</v>
      </c>
      <c r="E79" s="9" t="s">
        <v>33</v>
      </c>
      <c r="F79" s="9" t="s">
        <v>34</v>
      </c>
      <c r="G79" s="9"/>
      <c r="H79" s="9"/>
      <c r="I79" s="9" t="s">
        <v>419</v>
      </c>
      <c r="J79" s="7" t="s">
        <v>420</v>
      </c>
      <c r="K79" s="7" t="s">
        <v>421</v>
      </c>
      <c r="L79" s="7" t="s">
        <v>422</v>
      </c>
      <c r="M79" s="7">
        <v>49</v>
      </c>
      <c r="N79" s="7" t="s">
        <v>38</v>
      </c>
    </row>
    <row r="80" spans="1:14" ht="55.95" customHeight="1">
      <c r="A80" s="8">
        <v>42384.5</v>
      </c>
      <c r="B80" s="8">
        <v>42388.5</v>
      </c>
      <c r="C80" s="9" t="s">
        <v>423</v>
      </c>
      <c r="D80" s="9" t="s">
        <v>424</v>
      </c>
      <c r="E80" s="9" t="s">
        <v>33</v>
      </c>
      <c r="F80" s="9" t="s">
        <v>34</v>
      </c>
      <c r="G80" s="9"/>
      <c r="H80" s="9"/>
      <c r="I80" s="9"/>
      <c r="J80" s="7" t="s">
        <v>425</v>
      </c>
      <c r="K80" s="7" t="s">
        <v>116</v>
      </c>
      <c r="L80" s="7" t="s">
        <v>426</v>
      </c>
      <c r="M80" s="7">
        <v>595</v>
      </c>
      <c r="N80" s="7" t="s">
        <v>38</v>
      </c>
    </row>
    <row r="81" spans="1:14" ht="55.95" customHeight="1">
      <c r="A81" s="8">
        <v>42384.5</v>
      </c>
      <c r="B81" s="8">
        <v>42387.5</v>
      </c>
      <c r="C81" s="9" t="s">
        <v>427</v>
      </c>
      <c r="D81" s="9"/>
      <c r="E81" s="9" t="s">
        <v>33</v>
      </c>
      <c r="F81" s="9" t="s">
        <v>34</v>
      </c>
      <c r="G81" s="9"/>
      <c r="H81" s="9"/>
      <c r="I81" s="9"/>
      <c r="J81" s="7" t="s">
        <v>428</v>
      </c>
      <c r="K81" s="7" t="s">
        <v>428</v>
      </c>
      <c r="L81" s="7" t="s">
        <v>429</v>
      </c>
      <c r="M81" s="7">
        <v>615</v>
      </c>
      <c r="N81" s="7" t="s">
        <v>38</v>
      </c>
    </row>
    <row r="82" spans="1:14" ht="55.95" customHeight="1">
      <c r="A82" s="8">
        <v>42390.5</v>
      </c>
      <c r="B82" s="8">
        <v>42394.5</v>
      </c>
      <c r="C82" s="9" t="s">
        <v>430</v>
      </c>
      <c r="D82" s="9" t="s">
        <v>405</v>
      </c>
      <c r="E82" s="9" t="s">
        <v>33</v>
      </c>
      <c r="F82" s="9" t="s">
        <v>34</v>
      </c>
      <c r="G82" s="9"/>
      <c r="H82" s="9"/>
      <c r="I82" s="9" t="s">
        <v>431</v>
      </c>
      <c r="J82" s="7" t="s">
        <v>432</v>
      </c>
      <c r="K82" s="7" t="s">
        <v>433</v>
      </c>
      <c r="L82" s="7" t="s">
        <v>434</v>
      </c>
      <c r="M82" s="7">
        <v>15</v>
      </c>
      <c r="N82" s="7" t="s">
        <v>38</v>
      </c>
    </row>
    <row r="83" spans="1:14" ht="55.95" customHeight="1">
      <c r="A83" s="8">
        <v>42391.5</v>
      </c>
      <c r="B83" s="8">
        <v>42393.5</v>
      </c>
      <c r="C83" s="9" t="s">
        <v>435</v>
      </c>
      <c r="D83" s="9" t="s">
        <v>436</v>
      </c>
      <c r="E83" s="9" t="s">
        <v>33</v>
      </c>
      <c r="F83" s="9" t="s">
        <v>34</v>
      </c>
      <c r="G83" s="9"/>
      <c r="H83" s="9"/>
      <c r="I83" s="9" t="s">
        <v>437</v>
      </c>
      <c r="J83" s="7" t="s">
        <v>438</v>
      </c>
      <c r="K83" s="7" t="s">
        <v>438</v>
      </c>
      <c r="L83" s="7" t="s">
        <v>439</v>
      </c>
      <c r="M83" s="7">
        <v>67</v>
      </c>
      <c r="N83" s="7" t="s">
        <v>38</v>
      </c>
    </row>
    <row r="84" spans="1:14" ht="55.95" customHeight="1">
      <c r="A84" s="8">
        <v>42391.5</v>
      </c>
      <c r="B84" s="8">
        <v>42394.5</v>
      </c>
      <c r="C84" s="9" t="s">
        <v>440</v>
      </c>
      <c r="D84" s="9" t="s">
        <v>123</v>
      </c>
      <c r="E84" s="9" t="s">
        <v>33</v>
      </c>
      <c r="F84" s="9" t="s">
        <v>34</v>
      </c>
      <c r="G84" s="9"/>
      <c r="H84" s="9"/>
      <c r="I84" s="9"/>
      <c r="J84" s="7" t="s">
        <v>441</v>
      </c>
      <c r="K84" s="7" t="s">
        <v>116</v>
      </c>
      <c r="L84" s="7" t="s">
        <v>442</v>
      </c>
      <c r="M84" s="7">
        <v>570</v>
      </c>
      <c r="N84" s="7" t="s">
        <v>38</v>
      </c>
    </row>
    <row r="85" spans="1:14" ht="55.95" customHeight="1">
      <c r="A85" s="8">
        <v>42397.5</v>
      </c>
      <c r="B85" s="8">
        <v>42401.5</v>
      </c>
      <c r="C85" s="9" t="s">
        <v>443</v>
      </c>
      <c r="D85" s="9" t="s">
        <v>444</v>
      </c>
      <c r="E85" s="9" t="s">
        <v>33</v>
      </c>
      <c r="F85" s="9" t="s">
        <v>34</v>
      </c>
      <c r="G85" s="9"/>
      <c r="H85" s="9"/>
      <c r="I85" s="9" t="s">
        <v>445</v>
      </c>
      <c r="J85" s="7" t="s">
        <v>446</v>
      </c>
      <c r="K85" s="7" t="s">
        <v>447</v>
      </c>
      <c r="L85" s="7" t="s">
        <v>448</v>
      </c>
      <c r="M85" s="7">
        <v>580</v>
      </c>
      <c r="N85" s="7" t="s">
        <v>38</v>
      </c>
    </row>
    <row r="86" spans="1:14" ht="55.95" customHeight="1">
      <c r="A86" s="8">
        <v>42398.5</v>
      </c>
      <c r="B86" s="8">
        <v>42400.5</v>
      </c>
      <c r="C86" s="9" t="s">
        <v>449</v>
      </c>
      <c r="D86" s="9" t="s">
        <v>450</v>
      </c>
      <c r="E86" s="9" t="s">
        <v>33</v>
      </c>
      <c r="F86" s="9" t="s">
        <v>34</v>
      </c>
      <c r="G86" s="9"/>
      <c r="H86" s="9"/>
      <c r="I86" s="9" t="s">
        <v>451</v>
      </c>
      <c r="J86" s="7" t="s">
        <v>452</v>
      </c>
      <c r="K86" s="7" t="s">
        <v>453</v>
      </c>
      <c r="L86" s="7" t="s">
        <v>454</v>
      </c>
      <c r="M86" s="7">
        <v>157</v>
      </c>
      <c r="N86" s="7" t="s">
        <v>38</v>
      </c>
    </row>
    <row r="87" spans="1:14" ht="55.95" customHeight="1">
      <c r="A87" s="8">
        <v>42399.5</v>
      </c>
      <c r="B87" s="8">
        <v>42400.5</v>
      </c>
      <c r="C87" s="9" t="s">
        <v>455</v>
      </c>
      <c r="D87" s="9" t="s">
        <v>456</v>
      </c>
      <c r="E87" s="9" t="s">
        <v>33</v>
      </c>
      <c r="F87" s="9" t="s">
        <v>34</v>
      </c>
      <c r="G87" s="9"/>
      <c r="H87" s="9"/>
      <c r="I87" s="9" t="s">
        <v>457</v>
      </c>
      <c r="J87" s="7" t="s">
        <v>458</v>
      </c>
      <c r="K87" s="7" t="s">
        <v>459</v>
      </c>
      <c r="L87" s="7" t="s">
        <v>460</v>
      </c>
      <c r="M87" s="7">
        <v>470</v>
      </c>
      <c r="N87" s="7" t="s">
        <v>38</v>
      </c>
    </row>
    <row r="88" spans="1:14" ht="55.95" customHeight="1">
      <c r="A88" s="8">
        <v>42405.5</v>
      </c>
      <c r="B88" s="8">
        <v>42407.5</v>
      </c>
      <c r="C88" s="9" t="s">
        <v>461</v>
      </c>
      <c r="D88" s="9" t="s">
        <v>102</v>
      </c>
      <c r="E88" s="9" t="s">
        <v>33</v>
      </c>
      <c r="F88" s="9" t="s">
        <v>34</v>
      </c>
      <c r="G88" s="9"/>
      <c r="H88" s="9"/>
      <c r="I88" s="9" t="s">
        <v>462</v>
      </c>
      <c r="J88" s="7" t="s">
        <v>463</v>
      </c>
      <c r="K88" s="7" t="s">
        <v>463</v>
      </c>
      <c r="L88" s="7" t="s">
        <v>464</v>
      </c>
      <c r="M88" s="7">
        <v>335</v>
      </c>
      <c r="N88" s="7" t="s">
        <v>38</v>
      </c>
    </row>
    <row r="89" spans="1:14" ht="55.95" customHeight="1">
      <c r="A89" s="8">
        <v>42405.5</v>
      </c>
      <c r="B89" s="8">
        <v>42406.5</v>
      </c>
      <c r="C89" s="9" t="s">
        <v>465</v>
      </c>
      <c r="D89" s="9" t="s">
        <v>466</v>
      </c>
      <c r="E89" s="9" t="s">
        <v>33</v>
      </c>
      <c r="F89" s="9" t="s">
        <v>34</v>
      </c>
      <c r="G89" s="9"/>
      <c r="H89" s="9"/>
      <c r="I89" s="9" t="s">
        <v>467</v>
      </c>
      <c r="J89" s="7" t="s">
        <v>468</v>
      </c>
      <c r="K89" s="7" t="s">
        <v>468</v>
      </c>
      <c r="L89" s="7" t="s">
        <v>469</v>
      </c>
      <c r="M89" s="7">
        <v>227</v>
      </c>
      <c r="N89" s="7" t="s">
        <v>38</v>
      </c>
    </row>
    <row r="90" spans="1:14" ht="55.95" customHeight="1">
      <c r="A90" s="8">
        <v>42405.5</v>
      </c>
      <c r="B90" s="8">
        <v>42406.5</v>
      </c>
      <c r="C90" s="9" t="s">
        <v>465</v>
      </c>
      <c r="D90" s="9" t="s">
        <v>466</v>
      </c>
      <c r="E90" s="9" t="s">
        <v>33</v>
      </c>
      <c r="F90" s="9" t="s">
        <v>34</v>
      </c>
      <c r="G90" s="9"/>
      <c r="H90" s="9"/>
      <c r="I90" s="9" t="s">
        <v>467</v>
      </c>
      <c r="J90" s="7" t="s">
        <v>470</v>
      </c>
      <c r="K90" s="7" t="s">
        <v>470</v>
      </c>
      <c r="L90" s="7" t="s">
        <v>471</v>
      </c>
      <c r="M90" s="7">
        <v>544</v>
      </c>
      <c r="N90" s="7" t="s">
        <v>38</v>
      </c>
    </row>
    <row r="91" spans="1:14" ht="55.95" customHeight="1">
      <c r="A91" s="8">
        <v>42405.5</v>
      </c>
      <c r="B91" s="8">
        <v>42410.5</v>
      </c>
      <c r="C91" s="9" t="s">
        <v>472</v>
      </c>
      <c r="D91" s="9" t="s">
        <v>473</v>
      </c>
      <c r="E91" s="9" t="s">
        <v>33</v>
      </c>
      <c r="F91" s="9" t="s">
        <v>34</v>
      </c>
      <c r="G91" s="9"/>
      <c r="H91" s="9"/>
      <c r="I91" s="9"/>
      <c r="J91" s="7" t="s">
        <v>474</v>
      </c>
      <c r="K91" s="7" t="s">
        <v>475</v>
      </c>
      <c r="L91" s="7" t="s">
        <v>476</v>
      </c>
      <c r="M91" s="7">
        <v>283</v>
      </c>
      <c r="N91" s="7" t="s">
        <v>38</v>
      </c>
    </row>
    <row r="92" spans="1:14" ht="55.95" customHeight="1">
      <c r="A92" s="8">
        <v>42405.5</v>
      </c>
      <c r="B92" s="8">
        <v>42408.5</v>
      </c>
      <c r="C92" s="9" t="s">
        <v>477</v>
      </c>
      <c r="D92" s="9"/>
      <c r="E92" s="9" t="s">
        <v>33</v>
      </c>
      <c r="F92" s="9" t="s">
        <v>34</v>
      </c>
      <c r="G92" s="9"/>
      <c r="H92" s="9"/>
      <c r="I92" s="9"/>
      <c r="J92" s="7" t="s">
        <v>478</v>
      </c>
      <c r="K92" s="7" t="s">
        <v>479</v>
      </c>
      <c r="L92" s="7" t="s">
        <v>480</v>
      </c>
      <c r="M92" s="7">
        <v>200</v>
      </c>
      <c r="N92" s="7" t="s">
        <v>38</v>
      </c>
    </row>
    <row r="93" spans="1:14" ht="55.95" customHeight="1">
      <c r="A93" s="8">
        <v>42405.5</v>
      </c>
      <c r="B93" s="8">
        <v>42408.5</v>
      </c>
      <c r="C93" s="9" t="s">
        <v>481</v>
      </c>
      <c r="D93" s="9"/>
      <c r="E93" s="9" t="s">
        <v>33</v>
      </c>
      <c r="F93" s="9" t="s">
        <v>34</v>
      </c>
      <c r="G93" s="9"/>
      <c r="H93" s="9"/>
      <c r="I93" s="9" t="s">
        <v>482</v>
      </c>
      <c r="J93" s="7" t="s">
        <v>483</v>
      </c>
      <c r="K93" s="7" t="s">
        <v>484</v>
      </c>
      <c r="L93" s="7" t="s">
        <v>485</v>
      </c>
      <c r="M93" s="7">
        <v>247</v>
      </c>
      <c r="N93" s="7" t="s">
        <v>38</v>
      </c>
    </row>
    <row r="94" spans="1:14" ht="55.95" customHeight="1">
      <c r="A94" s="8">
        <v>42406.5</v>
      </c>
      <c r="B94" s="8">
        <v>42407.5</v>
      </c>
      <c r="C94" s="9" t="s">
        <v>486</v>
      </c>
      <c r="D94" s="9" t="s">
        <v>487</v>
      </c>
      <c r="E94" s="9" t="s">
        <v>33</v>
      </c>
      <c r="F94" s="9" t="s">
        <v>34</v>
      </c>
      <c r="G94" s="9"/>
      <c r="H94" s="9"/>
      <c r="I94" s="9" t="s">
        <v>488</v>
      </c>
      <c r="J94" s="7" t="s">
        <v>489</v>
      </c>
      <c r="K94" s="7" t="s">
        <v>489</v>
      </c>
      <c r="L94" s="7" t="s">
        <v>490</v>
      </c>
      <c r="M94" s="7">
        <v>228</v>
      </c>
      <c r="N94" s="7" t="s">
        <v>38</v>
      </c>
    </row>
    <row r="95" spans="1:14" ht="55.95" customHeight="1">
      <c r="A95" s="8">
        <v>42407.5</v>
      </c>
      <c r="B95" s="8">
        <v>42408.5</v>
      </c>
      <c r="C95" s="9" t="s">
        <v>491</v>
      </c>
      <c r="D95" s="9"/>
      <c r="E95" s="9" t="s">
        <v>33</v>
      </c>
      <c r="F95" s="9" t="s">
        <v>34</v>
      </c>
      <c r="G95" s="9"/>
      <c r="H95" s="9"/>
      <c r="I95" s="9"/>
      <c r="J95" s="7" t="s">
        <v>492</v>
      </c>
      <c r="K95" s="7" t="s">
        <v>116</v>
      </c>
      <c r="L95" s="7" t="s">
        <v>493</v>
      </c>
      <c r="M95" s="7">
        <v>671</v>
      </c>
      <c r="N95" s="7" t="s">
        <v>38</v>
      </c>
    </row>
    <row r="96" spans="1:14" ht="55.95" customHeight="1">
      <c r="A96" s="8">
        <v>42412.5</v>
      </c>
      <c r="B96" s="8">
        <v>42413.5</v>
      </c>
      <c r="C96" s="9" t="s">
        <v>494</v>
      </c>
      <c r="D96" s="9" t="s">
        <v>495</v>
      </c>
      <c r="E96" s="9" t="s">
        <v>33</v>
      </c>
      <c r="F96" s="9" t="s">
        <v>34</v>
      </c>
      <c r="G96" s="9"/>
      <c r="H96" s="9"/>
      <c r="I96" s="9" t="s">
        <v>496</v>
      </c>
      <c r="J96" s="7" t="s">
        <v>497</v>
      </c>
      <c r="K96" s="7" t="s">
        <v>497</v>
      </c>
      <c r="L96" s="7" t="s">
        <v>498</v>
      </c>
      <c r="M96" s="7">
        <v>420</v>
      </c>
      <c r="N96" s="7" t="s">
        <v>38</v>
      </c>
    </row>
    <row r="97" spans="1:14" ht="55.95" customHeight="1">
      <c r="A97" s="8">
        <v>42412.5</v>
      </c>
      <c r="B97" s="8">
        <v>42413.5</v>
      </c>
      <c r="C97" s="9" t="s">
        <v>499</v>
      </c>
      <c r="D97" s="9" t="s">
        <v>45</v>
      </c>
      <c r="E97" s="9" t="s">
        <v>33</v>
      </c>
      <c r="F97" s="9" t="s">
        <v>34</v>
      </c>
      <c r="G97" s="9"/>
      <c r="H97" s="9"/>
      <c r="I97" s="9" t="s">
        <v>500</v>
      </c>
      <c r="J97" s="7" t="s">
        <v>501</v>
      </c>
      <c r="K97" s="7" t="s">
        <v>501</v>
      </c>
      <c r="L97" s="7" t="s">
        <v>502</v>
      </c>
      <c r="M97" s="7">
        <v>444</v>
      </c>
      <c r="N97" s="7" t="s">
        <v>38</v>
      </c>
    </row>
    <row r="98" spans="1:14" ht="55.95" customHeight="1">
      <c r="A98" s="8">
        <v>42412.5</v>
      </c>
      <c r="B98" s="8">
        <v>42416.5</v>
      </c>
      <c r="C98" s="9" t="s">
        <v>503</v>
      </c>
      <c r="D98" s="9" t="s">
        <v>504</v>
      </c>
      <c r="E98" s="9" t="s">
        <v>33</v>
      </c>
      <c r="F98" s="9" t="s">
        <v>34</v>
      </c>
      <c r="G98" s="9"/>
      <c r="H98" s="9"/>
      <c r="I98" s="9"/>
      <c r="J98" s="7" t="s">
        <v>505</v>
      </c>
      <c r="K98" s="7" t="s">
        <v>506</v>
      </c>
      <c r="L98" s="7" t="s">
        <v>507</v>
      </c>
      <c r="M98" s="7">
        <v>367</v>
      </c>
      <c r="N98" s="7" t="s">
        <v>38</v>
      </c>
    </row>
    <row r="99" spans="1:14" ht="55.95" customHeight="1">
      <c r="A99" s="8">
        <v>42413.5</v>
      </c>
      <c r="B99" s="8">
        <v>42414.5</v>
      </c>
      <c r="C99" s="9" t="s">
        <v>508</v>
      </c>
      <c r="D99" s="9" t="s">
        <v>294</v>
      </c>
      <c r="E99" s="9" t="s">
        <v>33</v>
      </c>
      <c r="F99" s="9" t="s">
        <v>34</v>
      </c>
      <c r="G99" s="9"/>
      <c r="H99" s="9"/>
      <c r="I99" s="9" t="s">
        <v>509</v>
      </c>
      <c r="J99" s="7" t="s">
        <v>510</v>
      </c>
      <c r="K99" s="7" t="s">
        <v>510</v>
      </c>
      <c r="L99" s="7" t="s">
        <v>511</v>
      </c>
      <c r="M99" s="7">
        <v>423</v>
      </c>
      <c r="N99" s="7" t="s">
        <v>38</v>
      </c>
    </row>
    <row r="100" spans="1:14" ht="55.95" customHeight="1">
      <c r="A100" s="8">
        <v>42413.5</v>
      </c>
      <c r="B100" s="8">
        <v>42414.5</v>
      </c>
      <c r="C100" s="9" t="s">
        <v>512</v>
      </c>
      <c r="D100" s="9" t="s">
        <v>102</v>
      </c>
      <c r="E100" s="9" t="s">
        <v>33</v>
      </c>
      <c r="F100" s="9" t="s">
        <v>34</v>
      </c>
      <c r="G100" s="9"/>
      <c r="H100" s="9"/>
      <c r="I100" s="9" t="s">
        <v>513</v>
      </c>
      <c r="J100" s="7" t="s">
        <v>514</v>
      </c>
      <c r="K100" s="7" t="s">
        <v>515</v>
      </c>
      <c r="L100" s="7" t="s">
        <v>516</v>
      </c>
      <c r="M100" s="7">
        <v>598</v>
      </c>
      <c r="N100" s="7" t="s">
        <v>38</v>
      </c>
    </row>
    <row r="101" spans="1:14" ht="55.95" customHeight="1">
      <c r="A101" s="8">
        <v>42413.5</v>
      </c>
      <c r="B101" s="8">
        <v>42413.5</v>
      </c>
      <c r="C101" s="9" t="s">
        <v>517</v>
      </c>
      <c r="D101" s="9" t="s">
        <v>518</v>
      </c>
      <c r="E101" s="9" t="s">
        <v>33</v>
      </c>
      <c r="F101" s="9" t="s">
        <v>34</v>
      </c>
      <c r="G101" s="9"/>
      <c r="H101" s="9"/>
      <c r="I101" s="9" t="s">
        <v>519</v>
      </c>
      <c r="J101" s="7" t="s">
        <v>520</v>
      </c>
      <c r="K101" s="7" t="s">
        <v>520</v>
      </c>
      <c r="L101" s="7" t="s">
        <v>521</v>
      </c>
      <c r="M101" s="7">
        <v>230</v>
      </c>
      <c r="N101" s="7" t="s">
        <v>38</v>
      </c>
    </row>
    <row r="102" spans="1:14" ht="55.95" customHeight="1">
      <c r="A102" s="8">
        <v>42413.5</v>
      </c>
      <c r="B102" s="8">
        <v>42414.5</v>
      </c>
      <c r="C102" s="9" t="s">
        <v>522</v>
      </c>
      <c r="D102" s="9" t="s">
        <v>523</v>
      </c>
      <c r="E102" s="9" t="s">
        <v>33</v>
      </c>
      <c r="F102" s="9" t="s">
        <v>34</v>
      </c>
      <c r="G102" s="9"/>
      <c r="H102" s="9"/>
      <c r="I102" s="9" t="s">
        <v>524</v>
      </c>
      <c r="J102" s="7" t="s">
        <v>525</v>
      </c>
      <c r="K102" s="7" t="s">
        <v>525</v>
      </c>
      <c r="L102" s="7" t="s">
        <v>526</v>
      </c>
      <c r="M102" s="7">
        <v>639</v>
      </c>
      <c r="N102" s="7" t="s">
        <v>38</v>
      </c>
    </row>
    <row r="103" spans="1:14" ht="55.95" customHeight="1">
      <c r="A103" s="8">
        <v>42417.5</v>
      </c>
      <c r="B103" s="8">
        <v>42423.5</v>
      </c>
      <c r="C103" s="9" t="s">
        <v>527</v>
      </c>
      <c r="D103" s="9"/>
      <c r="E103" s="9" t="s">
        <v>33</v>
      </c>
      <c r="F103" s="9" t="s">
        <v>34</v>
      </c>
      <c r="G103" s="9"/>
      <c r="H103" s="9"/>
      <c r="I103" s="9"/>
      <c r="J103" s="7" t="s">
        <v>528</v>
      </c>
      <c r="K103" s="7" t="s">
        <v>529</v>
      </c>
      <c r="L103" s="7" t="s">
        <v>530</v>
      </c>
      <c r="M103" s="7">
        <v>677</v>
      </c>
      <c r="N103" s="7" t="s">
        <v>38</v>
      </c>
    </row>
    <row r="104" spans="1:14" ht="55.95" customHeight="1">
      <c r="A104" s="8">
        <v>42417.5</v>
      </c>
      <c r="B104" s="8">
        <v>42423.5</v>
      </c>
      <c r="C104" s="9" t="s">
        <v>531</v>
      </c>
      <c r="D104" s="9" t="s">
        <v>532</v>
      </c>
      <c r="E104" s="9" t="s">
        <v>33</v>
      </c>
      <c r="F104" s="9" t="s">
        <v>34</v>
      </c>
      <c r="G104" s="9"/>
      <c r="H104" s="9"/>
      <c r="I104" s="9"/>
      <c r="J104" s="7" t="s">
        <v>533</v>
      </c>
      <c r="K104" s="7" t="s">
        <v>534</v>
      </c>
      <c r="L104" s="7" t="s">
        <v>535</v>
      </c>
      <c r="M104" s="7">
        <v>154</v>
      </c>
      <c r="N104" s="7" t="s">
        <v>38</v>
      </c>
    </row>
    <row r="105" spans="1:14" ht="55.95" customHeight="1">
      <c r="A105" s="8">
        <v>42418.5</v>
      </c>
      <c r="B105" s="8">
        <v>42420.5</v>
      </c>
      <c r="C105" s="9" t="s">
        <v>536</v>
      </c>
      <c r="D105" s="9" t="s">
        <v>537</v>
      </c>
      <c r="E105" s="9" t="s">
        <v>33</v>
      </c>
      <c r="F105" s="9" t="s">
        <v>34</v>
      </c>
      <c r="G105" s="9"/>
      <c r="H105" s="9"/>
      <c r="I105" s="9" t="s">
        <v>538</v>
      </c>
      <c r="J105" s="7" t="s">
        <v>539</v>
      </c>
      <c r="K105" s="7" t="s">
        <v>539</v>
      </c>
      <c r="L105" s="7" t="s">
        <v>540</v>
      </c>
      <c r="M105" s="7">
        <v>554</v>
      </c>
      <c r="N105" s="7" t="s">
        <v>38</v>
      </c>
    </row>
    <row r="106" spans="1:14" ht="55.95" customHeight="1">
      <c r="A106" s="8">
        <v>42418.5</v>
      </c>
      <c r="B106" s="8">
        <v>42421.5</v>
      </c>
      <c r="C106" s="9" t="s">
        <v>541</v>
      </c>
      <c r="D106" s="9" t="s">
        <v>542</v>
      </c>
      <c r="E106" s="9" t="s">
        <v>33</v>
      </c>
      <c r="F106" s="9" t="s">
        <v>34</v>
      </c>
      <c r="G106" s="9"/>
      <c r="H106" s="9"/>
      <c r="I106" s="9" t="s">
        <v>543</v>
      </c>
      <c r="J106" s="7" t="s">
        <v>544</v>
      </c>
      <c r="K106" s="7" t="s">
        <v>116</v>
      </c>
      <c r="L106" s="7" t="s">
        <v>545</v>
      </c>
      <c r="M106" s="7">
        <v>267</v>
      </c>
      <c r="N106" s="7" t="s">
        <v>38</v>
      </c>
    </row>
    <row r="107" spans="1:14" ht="55.95" customHeight="1">
      <c r="A107" s="8">
        <v>42419.5</v>
      </c>
      <c r="B107" s="8">
        <v>42422.5</v>
      </c>
      <c r="C107" s="9" t="s">
        <v>546</v>
      </c>
      <c r="D107" s="9" t="s">
        <v>547</v>
      </c>
      <c r="E107" s="9" t="s">
        <v>33</v>
      </c>
      <c r="F107" s="9" t="s">
        <v>34</v>
      </c>
      <c r="G107" s="9"/>
      <c r="H107" s="9"/>
      <c r="I107" s="9"/>
      <c r="J107" s="7" t="s">
        <v>548</v>
      </c>
      <c r="K107" s="7" t="s">
        <v>549</v>
      </c>
      <c r="L107" s="7" t="s">
        <v>550</v>
      </c>
      <c r="M107" s="7">
        <v>58</v>
      </c>
      <c r="N107" s="7" t="s">
        <v>38</v>
      </c>
    </row>
    <row r="108" spans="1:14" ht="55.95" customHeight="1">
      <c r="A108" s="8">
        <v>42419.5</v>
      </c>
      <c r="B108" s="8">
        <v>42422.5</v>
      </c>
      <c r="C108" s="9" t="s">
        <v>551</v>
      </c>
      <c r="D108" s="9" t="s">
        <v>552</v>
      </c>
      <c r="E108" s="9" t="s">
        <v>33</v>
      </c>
      <c r="F108" s="9" t="s">
        <v>34</v>
      </c>
      <c r="G108" s="9"/>
      <c r="H108" s="9"/>
      <c r="I108" s="9"/>
      <c r="J108" s="7" t="s">
        <v>553</v>
      </c>
      <c r="K108" s="7" t="s">
        <v>554</v>
      </c>
      <c r="L108" s="7" t="s">
        <v>555</v>
      </c>
      <c r="M108" s="7">
        <v>405</v>
      </c>
      <c r="N108" s="7" t="s">
        <v>38</v>
      </c>
    </row>
    <row r="109" spans="1:14" ht="55.95" customHeight="1">
      <c r="A109" s="8">
        <v>42420.5</v>
      </c>
      <c r="B109" s="8">
        <v>42421.5</v>
      </c>
      <c r="C109" s="9" t="s">
        <v>556</v>
      </c>
      <c r="D109" s="9" t="s">
        <v>557</v>
      </c>
      <c r="E109" s="9" t="s">
        <v>33</v>
      </c>
      <c r="F109" s="9" t="s">
        <v>34</v>
      </c>
      <c r="G109" s="9"/>
      <c r="H109" s="9"/>
      <c r="I109" s="9"/>
      <c r="J109" s="7" t="s">
        <v>558</v>
      </c>
      <c r="K109" s="7" t="s">
        <v>558</v>
      </c>
      <c r="L109" s="7" t="s">
        <v>559</v>
      </c>
      <c r="M109" s="7">
        <v>61</v>
      </c>
      <c r="N109" s="7" t="s">
        <v>38</v>
      </c>
    </row>
    <row r="110" spans="1:14" ht="55.95" customHeight="1">
      <c r="A110" s="8">
        <v>42426.5</v>
      </c>
      <c r="B110" s="8">
        <v>42428.5</v>
      </c>
      <c r="C110" s="9" t="s">
        <v>560</v>
      </c>
      <c r="D110" s="9" t="s">
        <v>561</v>
      </c>
      <c r="E110" s="9" t="s">
        <v>33</v>
      </c>
      <c r="F110" s="9" t="s">
        <v>34</v>
      </c>
      <c r="G110" s="9"/>
      <c r="H110" s="9"/>
      <c r="I110" s="9" t="s">
        <v>562</v>
      </c>
      <c r="J110" s="7" t="s">
        <v>563</v>
      </c>
      <c r="K110" s="7" t="s">
        <v>563</v>
      </c>
      <c r="L110" s="7" t="s">
        <v>564</v>
      </c>
      <c r="M110" s="7">
        <v>584</v>
      </c>
      <c r="N110" s="7" t="s">
        <v>38</v>
      </c>
    </row>
    <row r="111" spans="1:14" ht="55.95" customHeight="1">
      <c r="A111" s="8">
        <v>42426.5</v>
      </c>
      <c r="B111" s="8">
        <v>42429.5</v>
      </c>
      <c r="C111" s="9" t="s">
        <v>565</v>
      </c>
      <c r="D111" s="9" t="s">
        <v>67</v>
      </c>
      <c r="E111" s="9" t="s">
        <v>33</v>
      </c>
      <c r="F111" s="9" t="s">
        <v>34</v>
      </c>
      <c r="G111" s="9"/>
      <c r="H111" s="9"/>
      <c r="I111" s="9"/>
      <c r="J111" s="7" t="s">
        <v>566</v>
      </c>
      <c r="K111" s="7" t="s">
        <v>567</v>
      </c>
      <c r="L111" s="7" t="s">
        <v>568</v>
      </c>
      <c r="M111" s="7">
        <v>181</v>
      </c>
      <c r="N111" s="7" t="s">
        <v>38</v>
      </c>
    </row>
    <row r="112" spans="1:14" ht="55.95" customHeight="1">
      <c r="A112" s="8">
        <v>42426.5</v>
      </c>
      <c r="B112" s="8">
        <v>42428.5</v>
      </c>
      <c r="C112" s="9" t="s">
        <v>569</v>
      </c>
      <c r="D112" s="9" t="s">
        <v>405</v>
      </c>
      <c r="E112" s="9" t="s">
        <v>33</v>
      </c>
      <c r="F112" s="9" t="s">
        <v>34</v>
      </c>
      <c r="G112" s="9"/>
      <c r="H112" s="9"/>
      <c r="I112" s="9" t="s">
        <v>570</v>
      </c>
      <c r="J112" s="7" t="s">
        <v>571</v>
      </c>
      <c r="K112" s="7" t="s">
        <v>571</v>
      </c>
      <c r="L112" s="7" t="s">
        <v>572</v>
      </c>
      <c r="M112" s="7">
        <v>496</v>
      </c>
      <c r="N112" s="7" t="s">
        <v>38</v>
      </c>
    </row>
    <row r="113" spans="1:14" ht="55.95" customHeight="1">
      <c r="A113" s="8">
        <v>42427.5</v>
      </c>
      <c r="B113" s="8">
        <v>42428.5</v>
      </c>
      <c r="C113" s="9" t="s">
        <v>573</v>
      </c>
      <c r="D113" s="9" t="s">
        <v>574</v>
      </c>
      <c r="E113" s="9" t="s">
        <v>33</v>
      </c>
      <c r="F113" s="9" t="s">
        <v>34</v>
      </c>
      <c r="G113" s="9"/>
      <c r="H113" s="9"/>
      <c r="I113" s="9" t="s">
        <v>575</v>
      </c>
      <c r="J113" s="7" t="s">
        <v>576</v>
      </c>
      <c r="K113" s="7" t="s">
        <v>577</v>
      </c>
      <c r="L113" s="7" t="s">
        <v>578</v>
      </c>
      <c r="M113" s="7">
        <v>374</v>
      </c>
      <c r="N113" s="7" t="s">
        <v>38</v>
      </c>
    </row>
    <row r="114" spans="1:14" ht="55.95" customHeight="1">
      <c r="A114" s="8">
        <v>42432.5</v>
      </c>
      <c r="B114" s="8">
        <v>42433.5</v>
      </c>
      <c r="C114" s="9" t="s">
        <v>579</v>
      </c>
      <c r="D114" s="9" t="s">
        <v>580</v>
      </c>
      <c r="E114" s="9" t="s">
        <v>33</v>
      </c>
      <c r="F114" s="9" t="s">
        <v>34</v>
      </c>
      <c r="G114" s="9"/>
      <c r="H114" s="9"/>
      <c r="I114" s="9" t="s">
        <v>581</v>
      </c>
      <c r="J114" s="7" t="s">
        <v>582</v>
      </c>
      <c r="K114" s="7" t="s">
        <v>583</v>
      </c>
      <c r="L114" s="7" t="s">
        <v>584</v>
      </c>
      <c r="M114" s="7">
        <v>621</v>
      </c>
      <c r="N114" s="7" t="s">
        <v>38</v>
      </c>
    </row>
    <row r="115" spans="1:14" ht="55.95" customHeight="1">
      <c r="A115" s="8">
        <v>42432.5</v>
      </c>
      <c r="B115" s="8">
        <v>42436.5</v>
      </c>
      <c r="C115" s="9" t="s">
        <v>585</v>
      </c>
      <c r="D115" s="9" t="s">
        <v>586</v>
      </c>
      <c r="E115" s="9" t="s">
        <v>33</v>
      </c>
      <c r="F115" s="9" t="s">
        <v>34</v>
      </c>
      <c r="G115" s="9"/>
      <c r="H115" s="9"/>
      <c r="I115" s="9" t="s">
        <v>587</v>
      </c>
      <c r="J115" s="7" t="s">
        <v>588</v>
      </c>
      <c r="K115" s="7" t="s">
        <v>589</v>
      </c>
      <c r="L115" s="7" t="s">
        <v>590</v>
      </c>
      <c r="M115" s="7">
        <v>197</v>
      </c>
      <c r="N115" s="7" t="s">
        <v>38</v>
      </c>
    </row>
    <row r="116" spans="1:14" ht="55.95" customHeight="1">
      <c r="A116" s="8">
        <v>42433.5</v>
      </c>
      <c r="B116" s="8">
        <v>42436.5</v>
      </c>
      <c r="C116" s="9" t="s">
        <v>591</v>
      </c>
      <c r="D116" s="9" t="s">
        <v>592</v>
      </c>
      <c r="E116" s="9" t="s">
        <v>33</v>
      </c>
      <c r="F116" s="9" t="s">
        <v>34</v>
      </c>
      <c r="G116" s="9"/>
      <c r="H116" s="9"/>
      <c r="I116" s="9"/>
      <c r="J116" s="7" t="s">
        <v>593</v>
      </c>
      <c r="K116" s="7" t="s">
        <v>594</v>
      </c>
      <c r="L116" s="7" t="s">
        <v>595</v>
      </c>
      <c r="M116" s="7">
        <v>685</v>
      </c>
      <c r="N116" s="7" t="s">
        <v>38</v>
      </c>
    </row>
    <row r="117" spans="1:14" ht="55.95" customHeight="1">
      <c r="A117" s="8">
        <v>42433.5</v>
      </c>
      <c r="B117" s="8">
        <v>42435.5</v>
      </c>
      <c r="C117" s="9" t="s">
        <v>596</v>
      </c>
      <c r="D117" s="9" t="s">
        <v>597</v>
      </c>
      <c r="E117" s="9" t="s">
        <v>33</v>
      </c>
      <c r="F117" s="9" t="s">
        <v>34</v>
      </c>
      <c r="G117" s="9"/>
      <c r="H117" s="9"/>
      <c r="I117" s="9" t="s">
        <v>598</v>
      </c>
      <c r="J117" s="7" t="s">
        <v>599</v>
      </c>
      <c r="K117" s="7" t="s">
        <v>599</v>
      </c>
      <c r="L117" s="7" t="s">
        <v>600</v>
      </c>
      <c r="M117" s="7">
        <v>354</v>
      </c>
      <c r="N117" s="7" t="s">
        <v>38</v>
      </c>
    </row>
    <row r="118" spans="1:14" ht="55.95" customHeight="1">
      <c r="A118" s="8">
        <v>42433.5</v>
      </c>
      <c r="B118" s="8">
        <v>42436.5</v>
      </c>
      <c r="C118" s="9" t="s">
        <v>601</v>
      </c>
      <c r="D118" s="9" t="s">
        <v>602</v>
      </c>
      <c r="E118" s="9" t="s">
        <v>33</v>
      </c>
      <c r="F118" s="9" t="s">
        <v>34</v>
      </c>
      <c r="G118" s="9"/>
      <c r="H118" s="9"/>
      <c r="I118" s="9" t="s">
        <v>603</v>
      </c>
      <c r="J118" s="7" t="s">
        <v>604</v>
      </c>
      <c r="K118" s="7" t="s">
        <v>605</v>
      </c>
      <c r="L118" s="7" t="s">
        <v>606</v>
      </c>
      <c r="M118" s="7">
        <v>316</v>
      </c>
      <c r="N118" s="7" t="s">
        <v>38</v>
      </c>
    </row>
    <row r="119" spans="1:14" ht="55.95" customHeight="1">
      <c r="A119" s="8">
        <v>42434.5</v>
      </c>
      <c r="B119" s="8">
        <v>42435.5</v>
      </c>
      <c r="C119" s="9" t="s">
        <v>607</v>
      </c>
      <c r="D119" s="9" t="s">
        <v>608</v>
      </c>
      <c r="E119" s="9" t="s">
        <v>33</v>
      </c>
      <c r="F119" s="9" t="s">
        <v>34</v>
      </c>
      <c r="G119" s="9"/>
      <c r="H119" s="9"/>
      <c r="I119" s="9" t="s">
        <v>609</v>
      </c>
      <c r="J119" s="7" t="s">
        <v>610</v>
      </c>
      <c r="K119" s="7" t="s">
        <v>610</v>
      </c>
      <c r="L119" s="7" t="s">
        <v>611</v>
      </c>
      <c r="M119" s="7">
        <v>436</v>
      </c>
      <c r="N119" s="7" t="s">
        <v>38</v>
      </c>
    </row>
    <row r="120" spans="1:14" ht="55.95" customHeight="1">
      <c r="A120" s="8">
        <v>42434.5</v>
      </c>
      <c r="B120" s="8">
        <v>42435.5</v>
      </c>
      <c r="C120" s="9" t="s">
        <v>612</v>
      </c>
      <c r="D120" s="9" t="s">
        <v>613</v>
      </c>
      <c r="E120" s="9" t="s">
        <v>33</v>
      </c>
      <c r="F120" s="9" t="s">
        <v>614</v>
      </c>
      <c r="G120" s="9"/>
      <c r="H120" s="9" t="s">
        <v>615</v>
      </c>
      <c r="I120" s="9" t="s">
        <v>616</v>
      </c>
      <c r="J120" s="7" t="s">
        <v>617</v>
      </c>
      <c r="K120" s="7" t="s">
        <v>617</v>
      </c>
      <c r="L120" s="7" t="s">
        <v>618</v>
      </c>
      <c r="M120" s="7">
        <v>216</v>
      </c>
      <c r="N120" s="7" t="s">
        <v>38</v>
      </c>
    </row>
    <row r="121" spans="1:14" ht="55.95" customHeight="1">
      <c r="A121" s="8">
        <v>42434.5</v>
      </c>
      <c r="B121" s="8">
        <v>42435.5</v>
      </c>
      <c r="C121" s="9" t="s">
        <v>619</v>
      </c>
      <c r="D121" s="9" t="s">
        <v>620</v>
      </c>
      <c r="E121" s="9" t="s">
        <v>33</v>
      </c>
      <c r="F121" s="9" t="s">
        <v>34</v>
      </c>
      <c r="G121" s="9"/>
      <c r="H121" s="9"/>
      <c r="I121" s="9" t="s">
        <v>621</v>
      </c>
      <c r="J121" s="7" t="s">
        <v>622</v>
      </c>
      <c r="K121" s="7" t="s">
        <v>622</v>
      </c>
      <c r="L121" s="7" t="s">
        <v>623</v>
      </c>
      <c r="M121" s="7">
        <v>452</v>
      </c>
      <c r="N121" s="7" t="s">
        <v>38</v>
      </c>
    </row>
    <row r="122" spans="1:14" ht="55.95" customHeight="1">
      <c r="A122" s="8">
        <v>42439.5</v>
      </c>
      <c r="B122" s="8">
        <v>42443.5</v>
      </c>
      <c r="C122" s="9" t="s">
        <v>624</v>
      </c>
      <c r="D122" s="9" t="s">
        <v>183</v>
      </c>
      <c r="E122" s="9" t="s">
        <v>33</v>
      </c>
      <c r="F122" s="9" t="s">
        <v>34</v>
      </c>
      <c r="G122" s="9"/>
      <c r="H122" s="9"/>
      <c r="I122" s="9"/>
      <c r="J122" s="7" t="s">
        <v>625</v>
      </c>
      <c r="K122" s="7" t="s">
        <v>626</v>
      </c>
      <c r="L122" s="7" t="s">
        <v>627</v>
      </c>
      <c r="M122" s="7">
        <v>613</v>
      </c>
      <c r="N122" s="7" t="s">
        <v>38</v>
      </c>
    </row>
    <row r="123" spans="1:14" ht="55.95" customHeight="1">
      <c r="A123" s="8">
        <v>42440.5</v>
      </c>
      <c r="B123" s="8">
        <v>42443.5</v>
      </c>
      <c r="C123" s="9" t="s">
        <v>628</v>
      </c>
      <c r="D123" s="9" t="s">
        <v>183</v>
      </c>
      <c r="E123" s="9" t="s">
        <v>33</v>
      </c>
      <c r="F123" s="9" t="s">
        <v>34</v>
      </c>
      <c r="G123" s="9"/>
      <c r="H123" s="9"/>
      <c r="I123" s="9"/>
      <c r="J123" s="7" t="s">
        <v>629</v>
      </c>
      <c r="K123" s="7" t="s">
        <v>629</v>
      </c>
      <c r="L123" s="7" t="s">
        <v>630</v>
      </c>
      <c r="M123" s="7">
        <v>73</v>
      </c>
      <c r="N123" s="7" t="s">
        <v>38</v>
      </c>
    </row>
    <row r="124" spans="1:14" ht="55.95" customHeight="1">
      <c r="A124" s="8">
        <v>42440.5</v>
      </c>
      <c r="B124" s="8">
        <v>42443.5</v>
      </c>
      <c r="C124" s="9" t="s">
        <v>631</v>
      </c>
      <c r="D124" s="9" t="s">
        <v>632</v>
      </c>
      <c r="E124" s="9" t="s">
        <v>33</v>
      </c>
      <c r="F124" s="9" t="s">
        <v>34</v>
      </c>
      <c r="G124" s="9"/>
      <c r="H124" s="9"/>
      <c r="I124" s="9"/>
      <c r="J124" s="7" t="s">
        <v>633</v>
      </c>
      <c r="K124" s="7" t="s">
        <v>633</v>
      </c>
      <c r="L124" s="7" t="s">
        <v>634</v>
      </c>
      <c r="M124" s="7">
        <v>602</v>
      </c>
      <c r="N124" s="7" t="s">
        <v>38</v>
      </c>
    </row>
    <row r="125" spans="1:14" ht="55.95" customHeight="1">
      <c r="A125" s="8">
        <v>42441.5</v>
      </c>
      <c r="B125" s="8">
        <v>42442.5</v>
      </c>
      <c r="C125" s="9" t="s">
        <v>635</v>
      </c>
      <c r="D125" s="9" t="s">
        <v>636</v>
      </c>
      <c r="E125" s="9" t="s">
        <v>33</v>
      </c>
      <c r="F125" s="9" t="s">
        <v>34</v>
      </c>
      <c r="G125" s="9"/>
      <c r="H125" s="9"/>
      <c r="I125" s="9" t="s">
        <v>637</v>
      </c>
      <c r="J125" s="7" t="s">
        <v>638</v>
      </c>
      <c r="K125" s="7" t="s">
        <v>639</v>
      </c>
      <c r="L125" s="7" t="s">
        <v>640</v>
      </c>
      <c r="M125" s="7">
        <v>510</v>
      </c>
      <c r="N125" s="7" t="s">
        <v>38</v>
      </c>
    </row>
    <row r="126" spans="1:14" ht="55.95" customHeight="1">
      <c r="A126" s="8">
        <v>42445.5</v>
      </c>
      <c r="B126" s="8">
        <v>42451.5</v>
      </c>
      <c r="C126" s="9" t="s">
        <v>641</v>
      </c>
      <c r="D126" s="9" t="s">
        <v>382</v>
      </c>
      <c r="E126" s="9" t="s">
        <v>33</v>
      </c>
      <c r="F126" s="9" t="s">
        <v>34</v>
      </c>
      <c r="G126" s="9"/>
      <c r="H126" s="9"/>
      <c r="I126" s="9"/>
      <c r="J126" s="7" t="s">
        <v>642</v>
      </c>
      <c r="K126" s="7" t="s">
        <v>643</v>
      </c>
      <c r="L126" s="7" t="s">
        <v>644</v>
      </c>
      <c r="M126" s="7">
        <v>404</v>
      </c>
      <c r="N126" s="7" t="s">
        <v>38</v>
      </c>
    </row>
    <row r="127" spans="1:14" ht="55.95" customHeight="1">
      <c r="A127" s="8">
        <v>42447.5</v>
      </c>
      <c r="B127" s="8">
        <v>42450.5</v>
      </c>
      <c r="C127" s="9" t="s">
        <v>645</v>
      </c>
      <c r="D127" s="9" t="s">
        <v>123</v>
      </c>
      <c r="E127" s="9" t="s">
        <v>33</v>
      </c>
      <c r="F127" s="9" t="s">
        <v>34</v>
      </c>
      <c r="G127" s="9"/>
      <c r="H127" s="9"/>
      <c r="I127" s="9"/>
      <c r="J127" s="7" t="s">
        <v>646</v>
      </c>
      <c r="K127" s="7" t="s">
        <v>647</v>
      </c>
      <c r="L127" s="7" t="s">
        <v>648</v>
      </c>
      <c r="M127" s="7">
        <v>366</v>
      </c>
      <c r="N127" s="7" t="s">
        <v>38</v>
      </c>
    </row>
    <row r="128" spans="1:14" ht="55.95" customHeight="1">
      <c r="A128" s="8">
        <v>42447.5</v>
      </c>
      <c r="B128" s="8">
        <v>42450.5</v>
      </c>
      <c r="C128" s="9" t="s">
        <v>649</v>
      </c>
      <c r="D128" s="9" t="s">
        <v>650</v>
      </c>
      <c r="E128" s="9" t="s">
        <v>33</v>
      </c>
      <c r="F128" s="9" t="s">
        <v>34</v>
      </c>
      <c r="G128" s="9"/>
      <c r="H128" s="9"/>
      <c r="I128" s="9"/>
      <c r="J128" s="7" t="s">
        <v>651</v>
      </c>
      <c r="K128" s="7" t="s">
        <v>652</v>
      </c>
      <c r="L128" s="7" t="s">
        <v>653</v>
      </c>
      <c r="M128" s="7">
        <v>666</v>
      </c>
      <c r="N128" s="7" t="s">
        <v>38</v>
      </c>
    </row>
    <row r="129" spans="1:14" ht="55.95" customHeight="1">
      <c r="A129" s="8">
        <v>42447.5</v>
      </c>
      <c r="B129" s="8">
        <v>42450.5</v>
      </c>
      <c r="C129" s="9" t="s">
        <v>654</v>
      </c>
      <c r="D129" s="9"/>
      <c r="E129" s="9" t="s">
        <v>33</v>
      </c>
      <c r="F129" s="9" t="s">
        <v>34</v>
      </c>
      <c r="G129" s="9"/>
      <c r="H129" s="9"/>
      <c r="I129" s="9" t="s">
        <v>655</v>
      </c>
      <c r="J129" s="7" t="s">
        <v>656</v>
      </c>
      <c r="K129" s="7" t="s">
        <v>657</v>
      </c>
      <c r="L129" s="7" t="s">
        <v>658</v>
      </c>
      <c r="M129" s="7">
        <v>361</v>
      </c>
      <c r="N129" s="7" t="s">
        <v>38</v>
      </c>
    </row>
    <row r="130" spans="1:14" ht="55.95" customHeight="1">
      <c r="A130" s="8">
        <v>42448.5</v>
      </c>
      <c r="B130" s="8">
        <v>42449.5</v>
      </c>
      <c r="C130" s="9" t="s">
        <v>659</v>
      </c>
      <c r="D130" s="9" t="s">
        <v>574</v>
      </c>
      <c r="E130" s="9" t="s">
        <v>33</v>
      </c>
      <c r="F130" s="9" t="s">
        <v>34</v>
      </c>
      <c r="G130" s="9"/>
      <c r="H130" s="9"/>
      <c r="I130" s="9" t="s">
        <v>660</v>
      </c>
      <c r="J130" s="7" t="s">
        <v>661</v>
      </c>
      <c r="K130" s="7" t="s">
        <v>661</v>
      </c>
      <c r="L130" s="7" t="s">
        <v>662</v>
      </c>
      <c r="M130" s="7">
        <v>659</v>
      </c>
      <c r="N130" s="7" t="s">
        <v>38</v>
      </c>
    </row>
    <row r="131" spans="1:14" ht="55.95" customHeight="1">
      <c r="A131" s="8">
        <v>42448.5</v>
      </c>
      <c r="B131" s="8">
        <v>42448.5</v>
      </c>
      <c r="C131" s="9" t="s">
        <v>663</v>
      </c>
      <c r="D131" s="9" t="s">
        <v>664</v>
      </c>
      <c r="E131" s="9" t="s">
        <v>33</v>
      </c>
      <c r="F131" s="9" t="s">
        <v>34</v>
      </c>
      <c r="G131" s="9"/>
      <c r="H131" s="9"/>
      <c r="I131" s="9"/>
      <c r="J131" s="7" t="s">
        <v>665</v>
      </c>
      <c r="K131" s="7" t="s">
        <v>665</v>
      </c>
      <c r="L131" s="7" t="s">
        <v>666</v>
      </c>
      <c r="M131" s="7">
        <v>55</v>
      </c>
      <c r="N131" s="7" t="s">
        <v>38</v>
      </c>
    </row>
    <row r="132" spans="1:14" ht="55.95" customHeight="1">
      <c r="A132" s="8">
        <v>42454.5</v>
      </c>
      <c r="B132" s="8">
        <v>42458.5</v>
      </c>
      <c r="C132" s="9" t="s">
        <v>667</v>
      </c>
      <c r="D132" s="9"/>
      <c r="E132" s="9" t="s">
        <v>33</v>
      </c>
      <c r="F132" s="9" t="s">
        <v>34</v>
      </c>
      <c r="G132" s="9"/>
      <c r="H132" s="9"/>
      <c r="I132" s="9"/>
      <c r="J132" s="7" t="s">
        <v>668</v>
      </c>
      <c r="K132" s="7" t="s">
        <v>669</v>
      </c>
      <c r="L132" s="7" t="s">
        <v>670</v>
      </c>
      <c r="M132" s="7">
        <v>368</v>
      </c>
      <c r="N132" s="7" t="s">
        <v>38</v>
      </c>
    </row>
    <row r="133" spans="1:14" ht="55.95" customHeight="1">
      <c r="A133" s="8">
        <v>42454.5</v>
      </c>
      <c r="B133" s="8">
        <v>42455.5</v>
      </c>
      <c r="C133" s="9" t="s">
        <v>671</v>
      </c>
      <c r="D133" s="9" t="s">
        <v>672</v>
      </c>
      <c r="E133" s="9" t="s">
        <v>33</v>
      </c>
      <c r="F133" s="9" t="s">
        <v>34</v>
      </c>
      <c r="G133" s="9"/>
      <c r="H133" s="9"/>
      <c r="I133" s="9" t="s">
        <v>673</v>
      </c>
      <c r="J133" s="7" t="s">
        <v>674</v>
      </c>
      <c r="K133" s="7" t="s">
        <v>674</v>
      </c>
      <c r="L133" s="7" t="s">
        <v>675</v>
      </c>
      <c r="M133" s="7">
        <v>240</v>
      </c>
      <c r="N133" s="7" t="s">
        <v>38</v>
      </c>
    </row>
    <row r="134" spans="1:14" ht="55.95" customHeight="1">
      <c r="A134" s="8">
        <v>42456.5</v>
      </c>
      <c r="B134" s="8">
        <v>42463.5</v>
      </c>
      <c r="C134" s="9" t="s">
        <v>676</v>
      </c>
      <c r="D134" s="9" t="s">
        <v>677</v>
      </c>
      <c r="E134" s="9" t="s">
        <v>33</v>
      </c>
      <c r="F134" s="9" t="s">
        <v>34</v>
      </c>
      <c r="G134" s="9"/>
      <c r="H134" s="9"/>
      <c r="I134" s="9"/>
      <c r="J134" s="7" t="s">
        <v>678</v>
      </c>
      <c r="K134" s="7" t="s">
        <v>679</v>
      </c>
      <c r="L134" s="7" t="s">
        <v>680</v>
      </c>
      <c r="M134" s="7">
        <v>526</v>
      </c>
      <c r="N134" s="7" t="s">
        <v>38</v>
      </c>
    </row>
    <row r="135" spans="1:14" ht="55.95" customHeight="1">
      <c r="A135" s="8">
        <v>42461.5</v>
      </c>
      <c r="B135" s="8">
        <v>42464.5</v>
      </c>
      <c r="C135" s="9" t="s">
        <v>681</v>
      </c>
      <c r="D135" s="9" t="s">
        <v>682</v>
      </c>
      <c r="E135" s="9" t="s">
        <v>33</v>
      </c>
      <c r="F135" s="9" t="s">
        <v>34</v>
      </c>
      <c r="G135" s="9"/>
      <c r="H135" s="9"/>
      <c r="I135" s="9" t="s">
        <v>683</v>
      </c>
      <c r="J135" s="7" t="s">
        <v>684</v>
      </c>
      <c r="K135" s="7" t="s">
        <v>685</v>
      </c>
      <c r="L135" s="7" t="s">
        <v>686</v>
      </c>
      <c r="M135" s="7">
        <v>40</v>
      </c>
      <c r="N135" s="7" t="s">
        <v>38</v>
      </c>
    </row>
    <row r="136" spans="1:14" ht="55.95" customHeight="1">
      <c r="A136" s="8">
        <v>42461.5</v>
      </c>
      <c r="B136" s="8">
        <v>42464.5</v>
      </c>
      <c r="C136" s="9" t="s">
        <v>687</v>
      </c>
      <c r="D136" s="9" t="s">
        <v>650</v>
      </c>
      <c r="E136" s="9" t="s">
        <v>33</v>
      </c>
      <c r="F136" s="9" t="s">
        <v>34</v>
      </c>
      <c r="G136" s="9"/>
      <c r="H136" s="9"/>
      <c r="I136" s="9"/>
      <c r="J136" s="7" t="s">
        <v>688</v>
      </c>
      <c r="K136" s="7" t="s">
        <v>689</v>
      </c>
      <c r="L136" s="7" t="s">
        <v>690</v>
      </c>
      <c r="M136" s="7">
        <v>387</v>
      </c>
      <c r="N136" s="7" t="s">
        <v>38</v>
      </c>
    </row>
    <row r="137" spans="1:14" ht="55.95" customHeight="1">
      <c r="A137" s="8">
        <v>42461.5</v>
      </c>
      <c r="B137" s="8">
        <v>42463.5</v>
      </c>
      <c r="C137" s="9" t="s">
        <v>691</v>
      </c>
      <c r="D137" s="9" t="s">
        <v>692</v>
      </c>
      <c r="E137" s="9" t="s">
        <v>33</v>
      </c>
      <c r="F137" s="9" t="s">
        <v>34</v>
      </c>
      <c r="G137" s="9"/>
      <c r="H137" s="9"/>
      <c r="I137" s="9" t="s">
        <v>693</v>
      </c>
      <c r="J137" s="7" t="s">
        <v>694</v>
      </c>
      <c r="K137" s="7" t="s">
        <v>695</v>
      </c>
      <c r="L137" s="7" t="s">
        <v>696</v>
      </c>
      <c r="M137" s="7">
        <v>177</v>
      </c>
      <c r="N137" s="7" t="s">
        <v>38</v>
      </c>
    </row>
    <row r="138" spans="1:14" ht="55.95" customHeight="1">
      <c r="A138" s="8">
        <v>42462.5</v>
      </c>
      <c r="B138" s="8">
        <v>42463.5</v>
      </c>
      <c r="C138" s="9" t="s">
        <v>697</v>
      </c>
      <c r="D138" s="9" t="s">
        <v>574</v>
      </c>
      <c r="E138" s="9" t="s">
        <v>33</v>
      </c>
      <c r="F138" s="9" t="s">
        <v>34</v>
      </c>
      <c r="G138" s="9"/>
      <c r="H138" s="9"/>
      <c r="I138" s="9" t="s">
        <v>698</v>
      </c>
      <c r="J138" s="7" t="s">
        <v>699</v>
      </c>
      <c r="K138" s="7" t="s">
        <v>699</v>
      </c>
      <c r="L138" s="7" t="s">
        <v>700</v>
      </c>
      <c r="M138" s="7">
        <v>328</v>
      </c>
      <c r="N138" s="7" t="s">
        <v>38</v>
      </c>
    </row>
    <row r="139" spans="1:14" ht="55.95" customHeight="1">
      <c r="A139" s="8">
        <v>42468.5</v>
      </c>
      <c r="B139" s="8">
        <v>42471.5</v>
      </c>
      <c r="C139" s="9" t="s">
        <v>701</v>
      </c>
      <c r="D139" s="9" t="s">
        <v>142</v>
      </c>
      <c r="E139" s="9" t="s">
        <v>33</v>
      </c>
      <c r="F139" s="9" t="s">
        <v>34</v>
      </c>
      <c r="G139" s="9"/>
      <c r="H139" s="9"/>
      <c r="I139" s="9"/>
      <c r="J139" s="7" t="s">
        <v>702</v>
      </c>
      <c r="K139" s="7" t="s">
        <v>116</v>
      </c>
      <c r="L139" s="7" t="s">
        <v>703</v>
      </c>
      <c r="M139" s="7">
        <v>545</v>
      </c>
      <c r="N139" s="7" t="s">
        <v>38</v>
      </c>
    </row>
    <row r="140" spans="1:14" ht="55.95" customHeight="1">
      <c r="A140" s="8">
        <v>42468.5</v>
      </c>
      <c r="B140" s="8">
        <v>42471.5</v>
      </c>
      <c r="C140" s="9" t="s">
        <v>704</v>
      </c>
      <c r="D140" s="9" t="s">
        <v>557</v>
      </c>
      <c r="E140" s="9" t="s">
        <v>33</v>
      </c>
      <c r="F140" s="9" t="s">
        <v>34</v>
      </c>
      <c r="G140" s="9"/>
      <c r="H140" s="9"/>
      <c r="I140" s="9"/>
      <c r="J140" s="7" t="s">
        <v>705</v>
      </c>
      <c r="K140" s="7" t="s">
        <v>705</v>
      </c>
      <c r="L140" s="7" t="s">
        <v>706</v>
      </c>
      <c r="M140" s="7">
        <v>149</v>
      </c>
      <c r="N140" s="7" t="s">
        <v>38</v>
      </c>
    </row>
    <row r="141" spans="1:14" ht="55.95" customHeight="1">
      <c r="A141" s="8">
        <v>42474.5</v>
      </c>
      <c r="B141" s="8">
        <v>42478.5</v>
      </c>
      <c r="C141" s="9" t="s">
        <v>707</v>
      </c>
      <c r="D141" s="9" t="s">
        <v>708</v>
      </c>
      <c r="E141" s="9" t="s">
        <v>33</v>
      </c>
      <c r="F141" s="9" t="s">
        <v>34</v>
      </c>
      <c r="G141" s="9"/>
      <c r="H141" s="9"/>
      <c r="I141" s="9"/>
      <c r="J141" s="7" t="s">
        <v>709</v>
      </c>
      <c r="K141" s="7" t="s">
        <v>710</v>
      </c>
      <c r="L141" s="7" t="s">
        <v>711</v>
      </c>
      <c r="M141" s="7">
        <v>546</v>
      </c>
      <c r="N141" s="7" t="s">
        <v>38</v>
      </c>
    </row>
    <row r="142" spans="1:14" ht="55.95" customHeight="1">
      <c r="A142" s="8">
        <v>42475.5</v>
      </c>
      <c r="B142" s="8">
        <v>42478.5</v>
      </c>
      <c r="C142" s="9" t="s">
        <v>712</v>
      </c>
      <c r="D142" s="9" t="s">
        <v>713</v>
      </c>
      <c r="E142" s="9" t="s">
        <v>33</v>
      </c>
      <c r="F142" s="9" t="s">
        <v>34</v>
      </c>
      <c r="G142" s="9"/>
      <c r="H142" s="9"/>
      <c r="I142" s="9"/>
      <c r="J142" s="7" t="s">
        <v>714</v>
      </c>
      <c r="K142" s="7" t="s">
        <v>715</v>
      </c>
      <c r="L142" s="7" t="s">
        <v>716</v>
      </c>
      <c r="M142" s="7">
        <v>681</v>
      </c>
      <c r="N142" s="7" t="s">
        <v>38</v>
      </c>
    </row>
    <row r="143" spans="1:14" ht="55.95" customHeight="1">
      <c r="A143" s="8">
        <v>42476.5</v>
      </c>
      <c r="B143" s="8">
        <v>42477.5</v>
      </c>
      <c r="C143" s="9" t="s">
        <v>717</v>
      </c>
      <c r="D143" s="9" t="s">
        <v>718</v>
      </c>
      <c r="E143" s="9" t="s">
        <v>33</v>
      </c>
      <c r="F143" s="9" t="s">
        <v>34</v>
      </c>
      <c r="G143" s="9"/>
      <c r="H143" s="9"/>
      <c r="I143" s="9"/>
      <c r="J143" s="7" t="s">
        <v>719</v>
      </c>
      <c r="K143" s="7" t="s">
        <v>720</v>
      </c>
      <c r="L143" s="7" t="s">
        <v>721</v>
      </c>
      <c r="M143" s="7">
        <v>690</v>
      </c>
      <c r="N143" s="7" t="s">
        <v>38</v>
      </c>
    </row>
    <row r="144" spans="1:14" ht="55.95" customHeight="1">
      <c r="A144" s="8">
        <v>42482.5</v>
      </c>
      <c r="B144" s="8">
        <v>42485.5</v>
      </c>
      <c r="C144" s="9" t="s">
        <v>722</v>
      </c>
      <c r="D144" s="9" t="s">
        <v>183</v>
      </c>
      <c r="E144" s="9" t="s">
        <v>33</v>
      </c>
      <c r="F144" s="9" t="s">
        <v>34</v>
      </c>
      <c r="G144" s="9"/>
      <c r="H144" s="9"/>
      <c r="I144" s="9"/>
      <c r="J144" s="7" t="s">
        <v>723</v>
      </c>
      <c r="K144" s="7" t="s">
        <v>724</v>
      </c>
      <c r="L144" s="7" t="s">
        <v>725</v>
      </c>
      <c r="M144" s="7">
        <v>564</v>
      </c>
      <c r="N144" s="7" t="s">
        <v>38</v>
      </c>
    </row>
    <row r="145" spans="1:14" ht="55.95" customHeight="1">
      <c r="A145" s="8">
        <v>42488.5</v>
      </c>
      <c r="B145" s="8">
        <v>42492.5</v>
      </c>
      <c r="C145" s="9" t="s">
        <v>726</v>
      </c>
      <c r="D145" s="9" t="s">
        <v>727</v>
      </c>
      <c r="E145" s="9" t="s">
        <v>33</v>
      </c>
      <c r="F145" s="9" t="s">
        <v>34</v>
      </c>
      <c r="G145" s="9"/>
      <c r="H145" s="9"/>
      <c r="I145" s="9" t="s">
        <v>728</v>
      </c>
      <c r="J145" s="7" t="s">
        <v>729</v>
      </c>
      <c r="K145" s="7" t="s">
        <v>730</v>
      </c>
      <c r="L145" s="7" t="s">
        <v>731</v>
      </c>
      <c r="M145" s="7">
        <v>511</v>
      </c>
      <c r="N145" s="7" t="s">
        <v>38</v>
      </c>
    </row>
    <row r="146" spans="1:14" ht="55.95" customHeight="1">
      <c r="A146" s="8">
        <v>42489.5</v>
      </c>
      <c r="B146" s="8">
        <v>42492.5</v>
      </c>
      <c r="C146" s="9" t="s">
        <v>732</v>
      </c>
      <c r="D146" s="9" t="s">
        <v>733</v>
      </c>
      <c r="E146" s="9" t="s">
        <v>33</v>
      </c>
      <c r="F146" s="9" t="s">
        <v>34</v>
      </c>
      <c r="G146" s="9"/>
      <c r="H146" s="9"/>
      <c r="I146" s="9"/>
      <c r="J146" s="7" t="s">
        <v>734</v>
      </c>
      <c r="K146" s="7" t="s">
        <v>734</v>
      </c>
      <c r="L146" s="7" t="s">
        <v>735</v>
      </c>
      <c r="M146" s="7">
        <v>643</v>
      </c>
      <c r="N146" s="7" t="s">
        <v>38</v>
      </c>
    </row>
    <row r="147" spans="1:14" ht="55.95" customHeight="1">
      <c r="A147" s="8">
        <v>42496.5</v>
      </c>
      <c r="B147" s="8">
        <v>42499.5</v>
      </c>
      <c r="C147" s="9" t="s">
        <v>736</v>
      </c>
      <c r="D147" s="9" t="s">
        <v>650</v>
      </c>
      <c r="E147" s="9" t="s">
        <v>33</v>
      </c>
      <c r="F147" s="9" t="s">
        <v>34</v>
      </c>
      <c r="G147" s="9"/>
      <c r="H147" s="9"/>
      <c r="I147" s="9"/>
      <c r="J147" s="7" t="s">
        <v>737</v>
      </c>
      <c r="K147" s="7" t="s">
        <v>738</v>
      </c>
      <c r="L147" s="7" t="s">
        <v>739</v>
      </c>
      <c r="M147" s="7">
        <v>100</v>
      </c>
      <c r="N147" s="7" t="s">
        <v>38</v>
      </c>
    </row>
    <row r="148" spans="1:14" ht="55.95" customHeight="1">
      <c r="A148" s="8">
        <v>42497.5</v>
      </c>
      <c r="B148" s="8">
        <v>42498.5</v>
      </c>
      <c r="C148" s="9" t="s">
        <v>740</v>
      </c>
      <c r="D148" s="9" t="s">
        <v>410</v>
      </c>
      <c r="E148" s="9" t="s">
        <v>33</v>
      </c>
      <c r="F148" s="9" t="s">
        <v>34</v>
      </c>
      <c r="G148" s="9"/>
      <c r="H148" s="9"/>
      <c r="I148" s="9" t="s">
        <v>741</v>
      </c>
      <c r="J148" s="7" t="s">
        <v>742</v>
      </c>
      <c r="K148" s="7" t="s">
        <v>529</v>
      </c>
      <c r="L148" s="7" t="s">
        <v>743</v>
      </c>
      <c r="M148" s="7">
        <v>445</v>
      </c>
      <c r="N148" s="7" t="s">
        <v>38</v>
      </c>
    </row>
    <row r="149" spans="1:14" ht="55.95" customHeight="1">
      <c r="A149" s="8">
        <v>42502.5</v>
      </c>
      <c r="B149" s="8">
        <v>42507.5</v>
      </c>
      <c r="C149" s="9" t="s">
        <v>744</v>
      </c>
      <c r="D149" s="9"/>
      <c r="E149" s="9" t="s">
        <v>33</v>
      </c>
      <c r="F149" s="9" t="s">
        <v>34</v>
      </c>
      <c r="G149" s="9"/>
      <c r="H149" s="9"/>
      <c r="I149" s="9"/>
      <c r="J149" s="7" t="s">
        <v>745</v>
      </c>
      <c r="K149" s="7" t="s">
        <v>746</v>
      </c>
      <c r="L149" s="7" t="s">
        <v>747</v>
      </c>
      <c r="M149" s="7">
        <v>293</v>
      </c>
      <c r="N149" s="7" t="s">
        <v>38</v>
      </c>
    </row>
    <row r="150" spans="1:14" ht="55.95" customHeight="1">
      <c r="A150" s="8">
        <v>42503.5</v>
      </c>
      <c r="B150" s="8">
        <v>42506.5</v>
      </c>
      <c r="C150" s="9" t="s">
        <v>748</v>
      </c>
      <c r="D150" s="9"/>
      <c r="E150" s="9" t="s">
        <v>33</v>
      </c>
      <c r="F150" s="9" t="s">
        <v>34</v>
      </c>
      <c r="G150" s="9"/>
      <c r="H150" s="9"/>
      <c r="I150" s="9"/>
      <c r="J150" s="7" t="s">
        <v>749</v>
      </c>
      <c r="K150" s="7" t="s">
        <v>750</v>
      </c>
      <c r="L150" s="7" t="s">
        <v>751</v>
      </c>
      <c r="M150" s="7">
        <v>476</v>
      </c>
      <c r="N150" s="7" t="s">
        <v>38</v>
      </c>
    </row>
    <row r="151" spans="1:14" ht="55.95" customHeight="1">
      <c r="A151" s="8">
        <v>42503.5</v>
      </c>
      <c r="B151" s="8">
        <v>42504.5</v>
      </c>
      <c r="C151" s="9" t="s">
        <v>752</v>
      </c>
      <c r="D151" s="9" t="s">
        <v>753</v>
      </c>
      <c r="E151" s="9" t="s">
        <v>33</v>
      </c>
      <c r="F151" s="9" t="s">
        <v>34</v>
      </c>
      <c r="G151" s="9"/>
      <c r="H151" s="9"/>
      <c r="I151" s="9" t="s">
        <v>754</v>
      </c>
      <c r="J151" s="7" t="s">
        <v>755</v>
      </c>
      <c r="K151" s="7" t="s">
        <v>755</v>
      </c>
      <c r="L151" s="7" t="s">
        <v>756</v>
      </c>
      <c r="M151" s="7">
        <v>97</v>
      </c>
      <c r="N151" s="7" t="s">
        <v>38</v>
      </c>
    </row>
    <row r="152" spans="1:14" ht="55.95" customHeight="1">
      <c r="A152" s="8">
        <v>42503.5</v>
      </c>
      <c r="B152" s="8">
        <v>42505.5</v>
      </c>
      <c r="C152" s="9" t="s">
        <v>757</v>
      </c>
      <c r="D152" s="9" t="s">
        <v>758</v>
      </c>
      <c r="E152" s="9" t="s">
        <v>33</v>
      </c>
      <c r="F152" s="9" t="s">
        <v>34</v>
      </c>
      <c r="G152" s="9"/>
      <c r="H152" s="9"/>
      <c r="I152" s="9" t="s">
        <v>759</v>
      </c>
      <c r="J152" s="7" t="s">
        <v>760</v>
      </c>
      <c r="K152" s="7" t="s">
        <v>761</v>
      </c>
      <c r="L152" s="7" t="s">
        <v>762</v>
      </c>
      <c r="M152" s="7">
        <v>483</v>
      </c>
      <c r="N152" s="7" t="s">
        <v>38</v>
      </c>
    </row>
    <row r="153" spans="1:14" ht="55.95" customHeight="1">
      <c r="A153" s="8">
        <v>42503.5</v>
      </c>
      <c r="B153" s="8">
        <v>42504.5</v>
      </c>
      <c r="C153" s="9" t="s">
        <v>763</v>
      </c>
      <c r="D153" s="9" t="s">
        <v>764</v>
      </c>
      <c r="E153" s="9" t="s">
        <v>33</v>
      </c>
      <c r="F153" s="9" t="s">
        <v>34</v>
      </c>
      <c r="G153" s="9"/>
      <c r="H153" s="9"/>
      <c r="I153" s="9" t="s">
        <v>765</v>
      </c>
      <c r="J153" s="7" t="s">
        <v>766</v>
      </c>
      <c r="K153" s="7" t="s">
        <v>767</v>
      </c>
      <c r="L153" s="7" t="s">
        <v>768</v>
      </c>
      <c r="M153" s="7">
        <v>232</v>
      </c>
      <c r="N153" s="7" t="s">
        <v>38</v>
      </c>
    </row>
    <row r="154" spans="1:14" ht="55.95" customHeight="1">
      <c r="A154" s="8">
        <v>42504.5</v>
      </c>
      <c r="B154" s="8">
        <v>42505.5</v>
      </c>
      <c r="C154" s="9" t="s">
        <v>769</v>
      </c>
      <c r="D154" s="9" t="s">
        <v>770</v>
      </c>
      <c r="E154" s="9" t="s">
        <v>33</v>
      </c>
      <c r="F154" s="9" t="s">
        <v>34</v>
      </c>
      <c r="G154" s="9"/>
      <c r="H154" s="9"/>
      <c r="I154" s="9" t="s">
        <v>771</v>
      </c>
      <c r="J154" s="7" t="s">
        <v>772</v>
      </c>
      <c r="K154" s="7" t="s">
        <v>772</v>
      </c>
      <c r="L154" s="7" t="s">
        <v>773</v>
      </c>
      <c r="M154" s="7">
        <v>277</v>
      </c>
      <c r="N154" s="7" t="s">
        <v>38</v>
      </c>
    </row>
    <row r="155" spans="1:14" ht="55.95" customHeight="1">
      <c r="A155" s="8">
        <v>42504.5</v>
      </c>
      <c r="B155" s="8">
        <v>42505.5</v>
      </c>
      <c r="C155" s="9" t="s">
        <v>774</v>
      </c>
      <c r="D155" s="9" t="s">
        <v>113</v>
      </c>
      <c r="E155" s="9" t="s">
        <v>33</v>
      </c>
      <c r="F155" s="9" t="s">
        <v>34</v>
      </c>
      <c r="G155" s="9"/>
      <c r="H155" s="9"/>
      <c r="I155" s="9" t="s">
        <v>775</v>
      </c>
      <c r="J155" s="7" t="s">
        <v>776</v>
      </c>
      <c r="K155" s="7" t="s">
        <v>776</v>
      </c>
      <c r="L155" s="7" t="s">
        <v>777</v>
      </c>
      <c r="M155" s="7">
        <v>538</v>
      </c>
      <c r="N155" s="7" t="s">
        <v>38</v>
      </c>
    </row>
    <row r="156" spans="1:14" ht="55.95" customHeight="1">
      <c r="A156" s="8">
        <v>42510.5</v>
      </c>
      <c r="B156" s="8">
        <v>42512.5</v>
      </c>
      <c r="C156" s="9" t="s">
        <v>778</v>
      </c>
      <c r="D156" s="9" t="s">
        <v>779</v>
      </c>
      <c r="E156" s="9" t="s">
        <v>33</v>
      </c>
      <c r="F156" s="9" t="s">
        <v>34</v>
      </c>
      <c r="G156" s="9"/>
      <c r="H156" s="9"/>
      <c r="I156" s="9" t="s">
        <v>780</v>
      </c>
      <c r="J156" s="7" t="s">
        <v>781</v>
      </c>
      <c r="K156" s="7" t="s">
        <v>781</v>
      </c>
      <c r="L156" s="7" t="s">
        <v>782</v>
      </c>
      <c r="M156" s="7">
        <v>323</v>
      </c>
      <c r="N156" s="7" t="s">
        <v>38</v>
      </c>
    </row>
    <row r="157" spans="1:14" ht="55.95" customHeight="1">
      <c r="A157" s="8">
        <v>42510.5</v>
      </c>
      <c r="B157" s="8">
        <v>42511.5</v>
      </c>
      <c r="C157" s="9" t="s">
        <v>783</v>
      </c>
      <c r="D157" s="9" t="s">
        <v>784</v>
      </c>
      <c r="E157" s="9" t="s">
        <v>33</v>
      </c>
      <c r="F157" s="9" t="s">
        <v>34</v>
      </c>
      <c r="G157" s="9"/>
      <c r="H157" s="9"/>
      <c r="I157" s="9" t="s">
        <v>785</v>
      </c>
      <c r="J157" s="7" t="s">
        <v>786</v>
      </c>
      <c r="K157" s="7" t="s">
        <v>787</v>
      </c>
      <c r="L157" s="7" t="s">
        <v>788</v>
      </c>
      <c r="M157" s="7">
        <v>363</v>
      </c>
      <c r="N157" s="7" t="s">
        <v>38</v>
      </c>
    </row>
    <row r="158" spans="1:14" ht="55.95" customHeight="1">
      <c r="A158" s="8">
        <v>42511.5</v>
      </c>
      <c r="B158" s="8">
        <v>42512.5</v>
      </c>
      <c r="C158" s="9" t="s">
        <v>789</v>
      </c>
      <c r="D158" s="9" t="s">
        <v>608</v>
      </c>
      <c r="E158" s="9" t="s">
        <v>33</v>
      </c>
      <c r="F158" s="9" t="s">
        <v>34</v>
      </c>
      <c r="G158" s="9"/>
      <c r="H158" s="9"/>
      <c r="I158" s="9" t="s">
        <v>790</v>
      </c>
      <c r="J158" s="7" t="s">
        <v>791</v>
      </c>
      <c r="K158" s="7" t="s">
        <v>791</v>
      </c>
      <c r="L158" s="7" t="s">
        <v>792</v>
      </c>
      <c r="M158" s="7">
        <v>341</v>
      </c>
      <c r="N158" s="7" t="s">
        <v>38</v>
      </c>
    </row>
    <row r="159" spans="1:14" ht="55.95" customHeight="1">
      <c r="A159" s="8">
        <v>42511.5</v>
      </c>
      <c r="B159" s="8">
        <v>42511.5</v>
      </c>
      <c r="C159" s="9" t="s">
        <v>793</v>
      </c>
      <c r="D159" s="9" t="s">
        <v>794</v>
      </c>
      <c r="E159" s="9" t="s">
        <v>33</v>
      </c>
      <c r="F159" s="9" t="s">
        <v>34</v>
      </c>
      <c r="G159" s="9"/>
      <c r="H159" s="9"/>
      <c r="I159" s="9" t="s">
        <v>795</v>
      </c>
      <c r="J159" s="7" t="s">
        <v>796</v>
      </c>
      <c r="K159" s="7" t="s">
        <v>796</v>
      </c>
      <c r="L159" s="7" t="s">
        <v>797</v>
      </c>
      <c r="M159" s="7">
        <v>636</v>
      </c>
      <c r="N159" s="7" t="s">
        <v>38</v>
      </c>
    </row>
    <row r="160" spans="1:14" ht="55.95" customHeight="1">
      <c r="A160" s="8">
        <v>42512.5</v>
      </c>
      <c r="B160" s="8">
        <v>42512.5</v>
      </c>
      <c r="C160" s="9" t="s">
        <v>798</v>
      </c>
      <c r="D160" s="9" t="s">
        <v>400</v>
      </c>
      <c r="E160" s="9" t="s">
        <v>33</v>
      </c>
      <c r="F160" s="9" t="s">
        <v>34</v>
      </c>
      <c r="G160" s="9"/>
      <c r="H160" s="9"/>
      <c r="I160" s="9" t="s">
        <v>799</v>
      </c>
      <c r="J160" s="7" t="s">
        <v>800</v>
      </c>
      <c r="K160" s="7" t="s">
        <v>800</v>
      </c>
      <c r="L160" s="7" t="s">
        <v>801</v>
      </c>
      <c r="M160" s="7">
        <v>274</v>
      </c>
      <c r="N160" s="7" t="s">
        <v>38</v>
      </c>
    </row>
    <row r="161" spans="1:14" ht="55.95" customHeight="1">
      <c r="A161" s="8">
        <v>42516.5</v>
      </c>
      <c r="B161" s="8">
        <v>42517.5</v>
      </c>
      <c r="C161" s="9" t="s">
        <v>802</v>
      </c>
      <c r="D161" s="9" t="s">
        <v>803</v>
      </c>
      <c r="E161" s="9" t="s">
        <v>33</v>
      </c>
      <c r="F161" s="9" t="s">
        <v>34</v>
      </c>
      <c r="G161" s="9"/>
      <c r="H161" s="9"/>
      <c r="I161" s="9" t="s">
        <v>804</v>
      </c>
      <c r="J161" s="7" t="s">
        <v>805</v>
      </c>
      <c r="K161" s="7" t="s">
        <v>805</v>
      </c>
      <c r="L161" s="7" t="s">
        <v>806</v>
      </c>
      <c r="M161" s="7">
        <v>503</v>
      </c>
      <c r="N161" s="7" t="s">
        <v>38</v>
      </c>
    </row>
    <row r="162" spans="1:14" ht="55.95" customHeight="1">
      <c r="A162" s="8">
        <v>42516.5</v>
      </c>
      <c r="B162" s="8">
        <v>42522.5</v>
      </c>
      <c r="C162" s="9" t="s">
        <v>807</v>
      </c>
      <c r="D162" s="9" t="s">
        <v>123</v>
      </c>
      <c r="E162" s="9" t="s">
        <v>33</v>
      </c>
      <c r="F162" s="9" t="s">
        <v>34</v>
      </c>
      <c r="G162" s="9"/>
      <c r="H162" s="9"/>
      <c r="I162" s="9"/>
      <c r="J162" s="7" t="s">
        <v>808</v>
      </c>
      <c r="K162" s="7" t="s">
        <v>116</v>
      </c>
      <c r="L162" s="7" t="s">
        <v>809</v>
      </c>
      <c r="M162" s="7">
        <v>569</v>
      </c>
      <c r="N162" s="7" t="s">
        <v>38</v>
      </c>
    </row>
    <row r="163" spans="1:14" ht="55.95" customHeight="1">
      <c r="A163" s="8">
        <v>42516.5</v>
      </c>
      <c r="B163" s="8">
        <v>42516.5</v>
      </c>
      <c r="C163" s="9" t="s">
        <v>810</v>
      </c>
      <c r="D163" s="9" t="s">
        <v>466</v>
      </c>
      <c r="E163" s="9" t="s">
        <v>33</v>
      </c>
      <c r="F163" s="9" t="s">
        <v>34</v>
      </c>
      <c r="G163" s="9"/>
      <c r="H163" s="9"/>
      <c r="I163" s="9" t="s">
        <v>811</v>
      </c>
      <c r="J163" s="7" t="s">
        <v>812</v>
      </c>
      <c r="K163" s="7" t="s">
        <v>812</v>
      </c>
      <c r="L163" s="7" t="s">
        <v>813</v>
      </c>
      <c r="M163" s="7">
        <v>591</v>
      </c>
      <c r="N163" s="7" t="s">
        <v>38</v>
      </c>
    </row>
    <row r="164" spans="1:14" ht="55.95" customHeight="1">
      <c r="A164" s="8">
        <v>42517.5</v>
      </c>
      <c r="B164" s="8">
        <v>42519.5</v>
      </c>
      <c r="C164" s="9" t="s">
        <v>814</v>
      </c>
      <c r="D164" s="9" t="s">
        <v>815</v>
      </c>
      <c r="E164" s="9" t="s">
        <v>33</v>
      </c>
      <c r="F164" s="9" t="s">
        <v>34</v>
      </c>
      <c r="G164" s="9"/>
      <c r="H164" s="9"/>
      <c r="I164" s="9" t="s">
        <v>816</v>
      </c>
      <c r="J164" s="7" t="s">
        <v>817</v>
      </c>
      <c r="K164" s="7" t="s">
        <v>817</v>
      </c>
      <c r="L164" s="7" t="s">
        <v>818</v>
      </c>
      <c r="M164" s="7">
        <v>373</v>
      </c>
      <c r="N164" s="7" t="s">
        <v>38</v>
      </c>
    </row>
    <row r="165" spans="1:14" ht="55.95" customHeight="1">
      <c r="A165" s="8">
        <v>42517.5</v>
      </c>
      <c r="B165" s="8">
        <v>42520.5</v>
      </c>
      <c r="C165" s="9" t="s">
        <v>819</v>
      </c>
      <c r="D165" s="9" t="s">
        <v>235</v>
      </c>
      <c r="E165" s="9" t="s">
        <v>33</v>
      </c>
      <c r="F165" s="9" t="s">
        <v>34</v>
      </c>
      <c r="G165" s="9"/>
      <c r="H165" s="9"/>
      <c r="I165" s="9"/>
      <c r="J165" s="7" t="s">
        <v>820</v>
      </c>
      <c r="K165" s="7" t="s">
        <v>820</v>
      </c>
      <c r="L165" s="7" t="s">
        <v>821</v>
      </c>
      <c r="M165" s="7">
        <v>663</v>
      </c>
      <c r="N165" s="7" t="s">
        <v>38</v>
      </c>
    </row>
    <row r="166" spans="1:14" ht="55.95" customHeight="1">
      <c r="A166" s="8">
        <v>42517.5</v>
      </c>
      <c r="B166" s="8">
        <v>42517.5</v>
      </c>
      <c r="C166" s="9" t="s">
        <v>822</v>
      </c>
      <c r="D166" s="9" t="s">
        <v>823</v>
      </c>
      <c r="E166" s="9" t="s">
        <v>33</v>
      </c>
      <c r="F166" s="9" t="s">
        <v>34</v>
      </c>
      <c r="G166" s="9"/>
      <c r="H166" s="9"/>
      <c r="I166" s="9" t="s">
        <v>824</v>
      </c>
      <c r="J166" s="7" t="s">
        <v>825</v>
      </c>
      <c r="K166" s="7" t="s">
        <v>825</v>
      </c>
      <c r="L166" s="7" t="s">
        <v>826</v>
      </c>
      <c r="M166" s="7">
        <v>28</v>
      </c>
      <c r="N166" s="7" t="s">
        <v>38</v>
      </c>
    </row>
    <row r="167" spans="1:14" ht="55.95" customHeight="1">
      <c r="A167" s="8">
        <v>42539.5</v>
      </c>
      <c r="B167" s="8">
        <v>42540.5</v>
      </c>
      <c r="C167" s="9" t="s">
        <v>827</v>
      </c>
      <c r="D167" s="9" t="s">
        <v>557</v>
      </c>
      <c r="E167" s="9" t="s">
        <v>33</v>
      </c>
      <c r="F167" s="9" t="s">
        <v>34</v>
      </c>
      <c r="G167" s="9"/>
      <c r="H167" s="9"/>
      <c r="I167" s="9" t="s">
        <v>828</v>
      </c>
      <c r="J167" s="7" t="s">
        <v>829</v>
      </c>
      <c r="K167" s="7" t="s">
        <v>529</v>
      </c>
      <c r="L167" s="7" t="s">
        <v>830</v>
      </c>
      <c r="M167" s="7">
        <v>114</v>
      </c>
      <c r="N167" s="7" t="s">
        <v>38</v>
      </c>
    </row>
    <row r="168" spans="1:14" ht="55.95" customHeight="1">
      <c r="A168" s="8">
        <v>42550.5</v>
      </c>
      <c r="B168" s="8">
        <v>42551.5</v>
      </c>
      <c r="C168" s="9" t="s">
        <v>831</v>
      </c>
      <c r="D168" s="9" t="s">
        <v>832</v>
      </c>
      <c r="E168" s="9" t="s">
        <v>33</v>
      </c>
      <c r="F168" s="9" t="s">
        <v>34</v>
      </c>
      <c r="G168" s="9"/>
      <c r="H168" s="9"/>
      <c r="I168" s="9" t="s">
        <v>833</v>
      </c>
      <c r="J168" s="7" t="s">
        <v>834</v>
      </c>
      <c r="K168" s="7" t="s">
        <v>834</v>
      </c>
      <c r="L168" s="7" t="s">
        <v>835</v>
      </c>
      <c r="M168" s="7">
        <v>424</v>
      </c>
      <c r="N168" s="7" t="s">
        <v>38</v>
      </c>
    </row>
    <row r="169" spans="1:14" ht="55.95" customHeight="1">
      <c r="A169" s="8">
        <v>42552.5</v>
      </c>
      <c r="B169" s="8">
        <v>42553.5</v>
      </c>
      <c r="C169" s="9" t="s">
        <v>836</v>
      </c>
      <c r="D169" s="9" t="s">
        <v>764</v>
      </c>
      <c r="E169" s="9" t="s">
        <v>33</v>
      </c>
      <c r="F169" s="9" t="s">
        <v>34</v>
      </c>
      <c r="G169" s="9"/>
      <c r="H169" s="9"/>
      <c r="I169" s="9" t="s">
        <v>837</v>
      </c>
      <c r="J169" s="7" t="s">
        <v>838</v>
      </c>
      <c r="K169" s="7" t="s">
        <v>838</v>
      </c>
      <c r="L169" s="7" t="s">
        <v>839</v>
      </c>
      <c r="M169" s="7">
        <v>406</v>
      </c>
      <c r="N169" s="7" t="s">
        <v>38</v>
      </c>
    </row>
    <row r="170" spans="1:14" ht="55.95" customHeight="1">
      <c r="A170" s="8">
        <v>42560.5</v>
      </c>
      <c r="B170" s="8">
        <v>42561.5</v>
      </c>
      <c r="C170" s="9" t="s">
        <v>840</v>
      </c>
      <c r="D170" s="9" t="s">
        <v>410</v>
      </c>
      <c r="E170" s="9" t="s">
        <v>33</v>
      </c>
      <c r="F170" s="9" t="s">
        <v>34</v>
      </c>
      <c r="G170" s="9"/>
      <c r="H170" s="9"/>
      <c r="I170" s="9" t="s">
        <v>741</v>
      </c>
      <c r="J170" s="7" t="s">
        <v>841</v>
      </c>
      <c r="K170" s="7" t="s">
        <v>529</v>
      </c>
      <c r="L170" s="7" t="s">
        <v>842</v>
      </c>
      <c r="M170" s="7">
        <v>54</v>
      </c>
      <c r="N170" s="7" t="s">
        <v>38</v>
      </c>
    </row>
    <row r="171" spans="1:14" ht="55.95" customHeight="1">
      <c r="A171" s="8">
        <v>42560.5</v>
      </c>
      <c r="B171" s="8">
        <v>42561.5</v>
      </c>
      <c r="C171" s="9" t="s">
        <v>843</v>
      </c>
      <c r="D171" s="9" t="s">
        <v>102</v>
      </c>
      <c r="E171" s="9" t="s">
        <v>33</v>
      </c>
      <c r="F171" s="9" t="s">
        <v>34</v>
      </c>
      <c r="G171" s="9"/>
      <c r="H171" s="9"/>
      <c r="I171" s="9" t="s">
        <v>844</v>
      </c>
      <c r="J171" s="7" t="s">
        <v>845</v>
      </c>
      <c r="K171" s="7" t="s">
        <v>845</v>
      </c>
      <c r="L171" s="7" t="s">
        <v>846</v>
      </c>
      <c r="M171" s="7">
        <v>642</v>
      </c>
      <c r="N171" s="7" t="s">
        <v>38</v>
      </c>
    </row>
    <row r="172" spans="1:14" ht="55.95" customHeight="1">
      <c r="A172" s="8">
        <v>42560.5</v>
      </c>
      <c r="B172" s="8">
        <v>42561.5</v>
      </c>
      <c r="C172" s="9" t="s">
        <v>847</v>
      </c>
      <c r="D172" s="9" t="s">
        <v>341</v>
      </c>
      <c r="E172" s="9" t="s">
        <v>33</v>
      </c>
      <c r="F172" s="9" t="s">
        <v>34</v>
      </c>
      <c r="G172" s="9"/>
      <c r="H172" s="9"/>
      <c r="I172" s="9" t="s">
        <v>848</v>
      </c>
      <c r="J172" s="7" t="s">
        <v>849</v>
      </c>
      <c r="K172" s="7" t="s">
        <v>849</v>
      </c>
      <c r="L172" s="7" t="s">
        <v>850</v>
      </c>
      <c r="M172" s="7">
        <v>275</v>
      </c>
      <c r="N172" s="7" t="s">
        <v>38</v>
      </c>
    </row>
    <row r="173" spans="1:14" ht="55.95" customHeight="1">
      <c r="A173" s="8">
        <v>42560.5</v>
      </c>
      <c r="B173" s="8">
        <v>42561.5</v>
      </c>
      <c r="C173" s="9" t="s">
        <v>851</v>
      </c>
      <c r="D173" s="9" t="s">
        <v>852</v>
      </c>
      <c r="E173" s="9" t="s">
        <v>33</v>
      </c>
      <c r="F173" s="9" t="s">
        <v>34</v>
      </c>
      <c r="G173" s="9"/>
      <c r="H173" s="9"/>
      <c r="I173" s="9" t="s">
        <v>853</v>
      </c>
      <c r="J173" s="7" t="s">
        <v>854</v>
      </c>
      <c r="K173" s="7" t="s">
        <v>855</v>
      </c>
      <c r="L173" s="7" t="s">
        <v>856</v>
      </c>
      <c r="M173" s="7">
        <v>129</v>
      </c>
      <c r="N173" s="7" t="s">
        <v>38</v>
      </c>
    </row>
    <row r="174" spans="1:14" ht="55.95" customHeight="1">
      <c r="A174" s="8">
        <v>42565.5</v>
      </c>
      <c r="B174" s="8">
        <v>42569.5</v>
      </c>
      <c r="C174" s="9" t="s">
        <v>857</v>
      </c>
      <c r="D174" s="9" t="s">
        <v>85</v>
      </c>
      <c r="E174" s="9" t="s">
        <v>33</v>
      </c>
      <c r="F174" s="9" t="s">
        <v>34</v>
      </c>
      <c r="G174" s="9"/>
      <c r="H174" s="9"/>
      <c r="I174" s="9" t="s">
        <v>858</v>
      </c>
      <c r="J174" s="7" t="s">
        <v>859</v>
      </c>
      <c r="K174" s="7" t="s">
        <v>860</v>
      </c>
      <c r="L174" s="7" t="s">
        <v>861</v>
      </c>
      <c r="M174" s="7">
        <v>308</v>
      </c>
      <c r="N174" s="7" t="s">
        <v>38</v>
      </c>
    </row>
    <row r="175" spans="1:14" ht="55.95" customHeight="1">
      <c r="A175" s="8">
        <v>42566.5</v>
      </c>
      <c r="B175" s="8">
        <v>42568.5</v>
      </c>
      <c r="C175" s="9" t="s">
        <v>862</v>
      </c>
      <c r="D175" s="9" t="s">
        <v>97</v>
      </c>
      <c r="E175" s="9" t="s">
        <v>33</v>
      </c>
      <c r="F175" s="9" t="s">
        <v>34</v>
      </c>
      <c r="G175" s="9"/>
      <c r="H175" s="9"/>
      <c r="I175" s="9" t="s">
        <v>863</v>
      </c>
      <c r="J175" s="7" t="s">
        <v>864</v>
      </c>
      <c r="K175" s="7" t="s">
        <v>865</v>
      </c>
      <c r="L175" s="7" t="s">
        <v>866</v>
      </c>
      <c r="M175" s="7">
        <v>594</v>
      </c>
      <c r="N175" s="7" t="s">
        <v>38</v>
      </c>
    </row>
    <row r="176" spans="1:14" ht="55.95" customHeight="1">
      <c r="A176" s="8">
        <v>42566.5</v>
      </c>
      <c r="B176" s="8">
        <v>42569.5</v>
      </c>
      <c r="C176" s="9" t="s">
        <v>867</v>
      </c>
      <c r="D176" s="9" t="s">
        <v>868</v>
      </c>
      <c r="E176" s="9" t="s">
        <v>33</v>
      </c>
      <c r="F176" s="9" t="s">
        <v>34</v>
      </c>
      <c r="G176" s="9"/>
      <c r="H176" s="9"/>
      <c r="I176" s="9"/>
      <c r="J176" s="7" t="s">
        <v>869</v>
      </c>
      <c r="K176" s="7" t="s">
        <v>869</v>
      </c>
      <c r="L176" s="7" t="s">
        <v>870</v>
      </c>
      <c r="M176" s="7">
        <v>137</v>
      </c>
      <c r="N176" s="7" t="s">
        <v>38</v>
      </c>
    </row>
    <row r="177" spans="1:14" ht="55.95" customHeight="1">
      <c r="A177" s="8">
        <v>42566.5</v>
      </c>
      <c r="B177" s="8">
        <v>42568.5</v>
      </c>
      <c r="C177" s="9" t="s">
        <v>871</v>
      </c>
      <c r="D177" s="9" t="s">
        <v>872</v>
      </c>
      <c r="E177" s="9" t="s">
        <v>33</v>
      </c>
      <c r="F177" s="9" t="s">
        <v>34</v>
      </c>
      <c r="G177" s="9"/>
      <c r="H177" s="9"/>
      <c r="I177" s="9" t="s">
        <v>873</v>
      </c>
      <c r="J177" s="7" t="s">
        <v>874</v>
      </c>
      <c r="K177" s="7" t="s">
        <v>875</v>
      </c>
      <c r="L177" s="7" t="s">
        <v>876</v>
      </c>
      <c r="M177" s="7">
        <v>667</v>
      </c>
      <c r="N177" s="7" t="s">
        <v>38</v>
      </c>
    </row>
    <row r="178" spans="1:14" ht="55.95" customHeight="1">
      <c r="A178" s="8">
        <v>42566.5</v>
      </c>
      <c r="B178" s="8">
        <v>42569.5</v>
      </c>
      <c r="C178" s="9" t="s">
        <v>877</v>
      </c>
      <c r="D178" s="9"/>
      <c r="E178" s="9" t="s">
        <v>33</v>
      </c>
      <c r="F178" s="9" t="s">
        <v>34</v>
      </c>
      <c r="G178" s="9"/>
      <c r="H178" s="9"/>
      <c r="I178" s="9"/>
      <c r="J178" s="7" t="s">
        <v>878</v>
      </c>
      <c r="K178" s="7" t="s">
        <v>878</v>
      </c>
      <c r="L178" s="7" t="s">
        <v>879</v>
      </c>
      <c r="M178" s="7">
        <v>450</v>
      </c>
      <c r="N178" s="7" t="s">
        <v>38</v>
      </c>
    </row>
    <row r="179" spans="1:14" ht="55.95" customHeight="1">
      <c r="A179" s="8">
        <v>42566.5</v>
      </c>
      <c r="B179" s="8">
        <v>42568.5</v>
      </c>
      <c r="C179" s="9" t="s">
        <v>880</v>
      </c>
      <c r="D179" s="9" t="s">
        <v>881</v>
      </c>
      <c r="E179" s="9" t="s">
        <v>33</v>
      </c>
      <c r="F179" s="9" t="s">
        <v>34</v>
      </c>
      <c r="G179" s="9"/>
      <c r="H179" s="9"/>
      <c r="I179" s="9" t="s">
        <v>882</v>
      </c>
      <c r="J179" s="7" t="s">
        <v>883</v>
      </c>
      <c r="K179" s="7" t="s">
        <v>883</v>
      </c>
      <c r="L179" s="7" t="s">
        <v>884</v>
      </c>
      <c r="M179" s="7">
        <v>515</v>
      </c>
      <c r="N179" s="7" t="s">
        <v>38</v>
      </c>
    </row>
    <row r="180" spans="1:14" ht="55.95" customHeight="1">
      <c r="A180" s="8">
        <v>42567.5</v>
      </c>
      <c r="B180" s="8">
        <v>42567.5</v>
      </c>
      <c r="C180" s="9" t="s">
        <v>885</v>
      </c>
      <c r="D180" s="9" t="s">
        <v>881</v>
      </c>
      <c r="E180" s="9" t="s">
        <v>33</v>
      </c>
      <c r="F180" s="9" t="s">
        <v>34</v>
      </c>
      <c r="G180" s="9"/>
      <c r="H180" s="9"/>
      <c r="I180" s="9" t="s">
        <v>886</v>
      </c>
      <c r="J180" s="7" t="s">
        <v>887</v>
      </c>
      <c r="K180" s="7" t="s">
        <v>888</v>
      </c>
      <c r="L180" s="7" t="s">
        <v>889</v>
      </c>
      <c r="M180" s="7">
        <v>209</v>
      </c>
      <c r="N180" s="7" t="s">
        <v>38</v>
      </c>
    </row>
    <row r="181" spans="1:14" ht="55.95" customHeight="1">
      <c r="A181" s="8">
        <v>42567.5</v>
      </c>
      <c r="B181" s="8">
        <v>42568.5</v>
      </c>
      <c r="C181" s="9" t="s">
        <v>890</v>
      </c>
      <c r="D181" s="9" t="s">
        <v>341</v>
      </c>
      <c r="E181" s="9" t="s">
        <v>33</v>
      </c>
      <c r="F181" s="9" t="s">
        <v>34</v>
      </c>
      <c r="G181" s="9"/>
      <c r="H181" s="9"/>
      <c r="I181" s="9" t="s">
        <v>891</v>
      </c>
      <c r="J181" s="7" t="s">
        <v>892</v>
      </c>
      <c r="K181" s="7" t="s">
        <v>892</v>
      </c>
      <c r="L181" s="7" t="s">
        <v>893</v>
      </c>
      <c r="M181" s="7">
        <v>62</v>
      </c>
      <c r="N181" s="7" t="s">
        <v>38</v>
      </c>
    </row>
    <row r="182" spans="1:14" ht="55.95" customHeight="1">
      <c r="A182" s="8">
        <v>42572.5</v>
      </c>
      <c r="B182" s="8">
        <v>42575.5</v>
      </c>
      <c r="C182" s="9" t="s">
        <v>894</v>
      </c>
      <c r="D182" s="9" t="s">
        <v>895</v>
      </c>
      <c r="E182" s="9" t="s">
        <v>33</v>
      </c>
      <c r="F182" s="9" t="s">
        <v>34</v>
      </c>
      <c r="G182" s="9"/>
      <c r="H182" s="9"/>
      <c r="I182" s="9" t="s">
        <v>896</v>
      </c>
      <c r="J182" s="7" t="s">
        <v>897</v>
      </c>
      <c r="K182" s="7" t="s">
        <v>897</v>
      </c>
      <c r="L182" s="7" t="s">
        <v>898</v>
      </c>
      <c r="M182" s="7">
        <v>264</v>
      </c>
      <c r="N182" s="7" t="s">
        <v>38</v>
      </c>
    </row>
    <row r="183" spans="1:14" ht="55.95" customHeight="1">
      <c r="A183" s="8">
        <v>42573.5</v>
      </c>
      <c r="B183" s="8">
        <v>42575.5</v>
      </c>
      <c r="C183" s="9" t="s">
        <v>101</v>
      </c>
      <c r="D183" s="9" t="s">
        <v>102</v>
      </c>
      <c r="E183" s="9" t="s">
        <v>33</v>
      </c>
      <c r="F183" s="9" t="s">
        <v>34</v>
      </c>
      <c r="G183" s="9"/>
      <c r="H183" s="9"/>
      <c r="I183" s="9" t="s">
        <v>899</v>
      </c>
      <c r="J183" s="7" t="s">
        <v>900</v>
      </c>
      <c r="K183" s="7" t="s">
        <v>900</v>
      </c>
      <c r="L183" s="7" t="s">
        <v>901</v>
      </c>
      <c r="M183" s="7">
        <v>120</v>
      </c>
      <c r="N183" s="7" t="s">
        <v>38</v>
      </c>
    </row>
    <row r="184" spans="1:14" ht="55.95" customHeight="1">
      <c r="A184" s="8">
        <v>42573.5</v>
      </c>
      <c r="B184" s="8">
        <v>42575.5</v>
      </c>
      <c r="C184" s="9" t="s">
        <v>71</v>
      </c>
      <c r="D184" s="9" t="s">
        <v>902</v>
      </c>
      <c r="E184" s="9" t="s">
        <v>33</v>
      </c>
      <c r="F184" s="9" t="s">
        <v>34</v>
      </c>
      <c r="G184" s="9"/>
      <c r="H184" s="9"/>
      <c r="I184" s="9" t="s">
        <v>903</v>
      </c>
      <c r="J184" s="7" t="s">
        <v>904</v>
      </c>
      <c r="K184" s="7" t="s">
        <v>904</v>
      </c>
      <c r="L184" s="7" t="s">
        <v>905</v>
      </c>
      <c r="M184" s="7">
        <v>151</v>
      </c>
      <c r="N184" s="7" t="s">
        <v>38</v>
      </c>
    </row>
    <row r="185" spans="1:14" ht="55.95" customHeight="1">
      <c r="A185" s="8">
        <v>42574.5</v>
      </c>
      <c r="B185" s="8">
        <v>42575.5</v>
      </c>
      <c r="C185" s="9" t="s">
        <v>906</v>
      </c>
      <c r="D185" s="9" t="s">
        <v>487</v>
      </c>
      <c r="E185" s="9" t="s">
        <v>33</v>
      </c>
      <c r="F185" s="9" t="s">
        <v>34</v>
      </c>
      <c r="G185" s="9"/>
      <c r="H185" s="9"/>
      <c r="I185" s="9" t="s">
        <v>907</v>
      </c>
      <c r="J185" s="7" t="s">
        <v>908</v>
      </c>
      <c r="K185" s="7" t="s">
        <v>908</v>
      </c>
      <c r="L185" s="7" t="s">
        <v>909</v>
      </c>
      <c r="M185" s="7">
        <v>23</v>
      </c>
      <c r="N185" s="7" t="s">
        <v>38</v>
      </c>
    </row>
    <row r="186" spans="1:14" ht="55.95" customHeight="1">
      <c r="A186" s="8">
        <v>42574.5</v>
      </c>
      <c r="B186" s="8">
        <v>42574.5</v>
      </c>
      <c r="C186" s="9" t="s">
        <v>910</v>
      </c>
      <c r="D186" s="9" t="s">
        <v>102</v>
      </c>
      <c r="E186" s="9" t="s">
        <v>33</v>
      </c>
      <c r="F186" s="9" t="s">
        <v>34</v>
      </c>
      <c r="G186" s="9"/>
      <c r="H186" s="9"/>
      <c r="I186" s="9" t="s">
        <v>911</v>
      </c>
      <c r="J186" s="7" t="s">
        <v>912</v>
      </c>
      <c r="K186" s="7" t="s">
        <v>913</v>
      </c>
      <c r="L186" s="7" t="s">
        <v>914</v>
      </c>
      <c r="M186" s="7">
        <v>265</v>
      </c>
      <c r="N186" s="7" t="s">
        <v>38</v>
      </c>
    </row>
    <row r="187" spans="1:14" ht="55.95" customHeight="1">
      <c r="A187" s="8">
        <v>42574.5</v>
      </c>
      <c r="B187" s="8">
        <v>42574.5</v>
      </c>
      <c r="C187" s="9" t="s">
        <v>915</v>
      </c>
      <c r="D187" s="9" t="s">
        <v>916</v>
      </c>
      <c r="E187" s="9" t="s">
        <v>33</v>
      </c>
      <c r="F187" s="9" t="s">
        <v>34</v>
      </c>
      <c r="G187" s="9"/>
      <c r="H187" s="9"/>
      <c r="I187" s="9" t="s">
        <v>917</v>
      </c>
      <c r="J187" s="7" t="s">
        <v>918</v>
      </c>
      <c r="K187" s="7" t="s">
        <v>918</v>
      </c>
      <c r="L187" s="7" t="s">
        <v>919</v>
      </c>
      <c r="M187" s="7">
        <v>131</v>
      </c>
      <c r="N187" s="7" t="s">
        <v>38</v>
      </c>
    </row>
    <row r="188" spans="1:14" ht="55.95" customHeight="1">
      <c r="A188" s="8">
        <v>42579.5</v>
      </c>
      <c r="B188" s="8">
        <v>42582.5</v>
      </c>
      <c r="C188" s="9" t="s">
        <v>920</v>
      </c>
      <c r="D188" s="9" t="s">
        <v>921</v>
      </c>
      <c r="E188" s="9" t="s">
        <v>33</v>
      </c>
      <c r="F188" s="9" t="s">
        <v>34</v>
      </c>
      <c r="G188" s="9"/>
      <c r="H188" s="9"/>
      <c r="I188" s="9" t="s">
        <v>922</v>
      </c>
      <c r="J188" s="7" t="s">
        <v>923</v>
      </c>
      <c r="K188" s="7" t="s">
        <v>924</v>
      </c>
      <c r="L188" s="7" t="s">
        <v>925</v>
      </c>
      <c r="M188" s="7">
        <v>397</v>
      </c>
      <c r="N188" s="7" t="s">
        <v>38</v>
      </c>
    </row>
    <row r="189" spans="1:14" ht="55.95" customHeight="1">
      <c r="A189" s="8">
        <v>42579.5</v>
      </c>
      <c r="B189" s="8">
        <v>42584.5</v>
      </c>
      <c r="C189" s="9" t="s">
        <v>926</v>
      </c>
      <c r="D189" s="9" t="s">
        <v>168</v>
      </c>
      <c r="E189" s="9" t="s">
        <v>33</v>
      </c>
      <c r="F189" s="9" t="s">
        <v>34</v>
      </c>
      <c r="G189" s="9"/>
      <c r="H189" s="9"/>
      <c r="I189" s="9"/>
      <c r="J189" s="7" t="s">
        <v>927</v>
      </c>
      <c r="K189" s="7" t="s">
        <v>928</v>
      </c>
      <c r="L189" s="7" t="s">
        <v>929</v>
      </c>
      <c r="M189" s="7">
        <v>145</v>
      </c>
      <c r="N189" s="7" t="s">
        <v>38</v>
      </c>
    </row>
    <row r="190" spans="1:14" ht="55.95" customHeight="1">
      <c r="A190" s="8">
        <v>42581.5</v>
      </c>
      <c r="B190" s="8">
        <v>42582.5</v>
      </c>
      <c r="C190" s="9" t="s">
        <v>930</v>
      </c>
      <c r="D190" s="9" t="s">
        <v>779</v>
      </c>
      <c r="E190" s="9" t="s">
        <v>33</v>
      </c>
      <c r="F190" s="9" t="s">
        <v>34</v>
      </c>
      <c r="G190" s="9"/>
      <c r="H190" s="9"/>
      <c r="I190" s="9" t="s">
        <v>931</v>
      </c>
      <c r="J190" s="7" t="s">
        <v>932</v>
      </c>
      <c r="K190" s="7" t="s">
        <v>932</v>
      </c>
      <c r="L190" s="7" t="s">
        <v>933</v>
      </c>
      <c r="M190" s="7">
        <v>357</v>
      </c>
      <c r="N190" s="7" t="s">
        <v>38</v>
      </c>
    </row>
    <row r="191" spans="1:14" ht="55.95" customHeight="1">
      <c r="A191" s="8">
        <v>42582.5</v>
      </c>
      <c r="B191" s="8">
        <v>42583.5</v>
      </c>
      <c r="C191" s="9" t="s">
        <v>934</v>
      </c>
      <c r="D191" s="9" t="s">
        <v>935</v>
      </c>
      <c r="E191" s="9" t="s">
        <v>33</v>
      </c>
      <c r="F191" s="9" t="s">
        <v>34</v>
      </c>
      <c r="G191" s="9"/>
      <c r="H191" s="9"/>
      <c r="I191" s="9"/>
      <c r="J191" s="7" t="s">
        <v>936</v>
      </c>
      <c r="K191" s="7" t="s">
        <v>936</v>
      </c>
      <c r="L191" s="7" t="s">
        <v>937</v>
      </c>
      <c r="M191" s="7">
        <v>488</v>
      </c>
      <c r="N191" s="7" t="s">
        <v>38</v>
      </c>
    </row>
    <row r="192" spans="1:14" ht="55.95" customHeight="1">
      <c r="A192" s="8">
        <v>42582.5</v>
      </c>
      <c r="B192" s="8">
        <v>42582.5</v>
      </c>
      <c r="C192" s="9" t="s">
        <v>938</v>
      </c>
      <c r="D192" s="9" t="s">
        <v>939</v>
      </c>
      <c r="E192" s="9" t="s">
        <v>33</v>
      </c>
      <c r="F192" s="9" t="s">
        <v>34</v>
      </c>
      <c r="G192" s="9"/>
      <c r="H192" s="9"/>
      <c r="I192" s="9" t="s">
        <v>940</v>
      </c>
      <c r="J192" s="7" t="s">
        <v>941</v>
      </c>
      <c r="K192" s="7" t="s">
        <v>941</v>
      </c>
      <c r="L192" s="7" t="s">
        <v>942</v>
      </c>
      <c r="M192" s="7">
        <v>44</v>
      </c>
      <c r="N192" s="7" t="s">
        <v>38</v>
      </c>
    </row>
    <row r="193" spans="1:14" ht="55.95" customHeight="1">
      <c r="A193" s="8">
        <v>42586.5</v>
      </c>
      <c r="B193" s="8">
        <v>42590.5</v>
      </c>
      <c r="C193" s="9" t="s">
        <v>943</v>
      </c>
      <c r="D193" s="9"/>
      <c r="E193" s="9" t="s">
        <v>33</v>
      </c>
      <c r="F193" s="9" t="s">
        <v>34</v>
      </c>
      <c r="G193" s="9"/>
      <c r="H193" s="9"/>
      <c r="I193" s="9"/>
      <c r="J193" s="7" t="s">
        <v>944</v>
      </c>
      <c r="K193" s="7" t="s">
        <v>945</v>
      </c>
      <c r="L193" s="7" t="s">
        <v>946</v>
      </c>
      <c r="M193" s="7">
        <v>245</v>
      </c>
      <c r="N193" s="7" t="s">
        <v>38</v>
      </c>
    </row>
    <row r="194" spans="1:14" ht="55.95" customHeight="1">
      <c r="A194" s="8">
        <v>42587.5</v>
      </c>
      <c r="B194" s="8">
        <v>42589.5</v>
      </c>
      <c r="C194" s="9" t="s">
        <v>947</v>
      </c>
      <c r="D194" s="9" t="s">
        <v>948</v>
      </c>
      <c r="E194" s="9" t="s">
        <v>33</v>
      </c>
      <c r="F194" s="9" t="s">
        <v>34</v>
      </c>
      <c r="G194" s="9"/>
      <c r="H194" s="9"/>
      <c r="I194" s="9" t="s">
        <v>949</v>
      </c>
      <c r="J194" s="7" t="s">
        <v>950</v>
      </c>
      <c r="K194" s="7" t="s">
        <v>951</v>
      </c>
      <c r="L194" s="7" t="s">
        <v>952</v>
      </c>
      <c r="M194" s="7">
        <v>475</v>
      </c>
      <c r="N194" s="7" t="s">
        <v>38</v>
      </c>
    </row>
    <row r="195" spans="1:14" ht="55.95" customHeight="1">
      <c r="A195" s="8">
        <v>42587.5</v>
      </c>
      <c r="B195" s="8">
        <v>42588.5</v>
      </c>
      <c r="C195" s="9" t="s">
        <v>953</v>
      </c>
      <c r="D195" s="9" t="s">
        <v>954</v>
      </c>
      <c r="E195" s="9" t="s">
        <v>33</v>
      </c>
      <c r="F195" s="9" t="s">
        <v>34</v>
      </c>
      <c r="G195" s="9"/>
      <c r="H195" s="9"/>
      <c r="I195" s="9" t="s">
        <v>955</v>
      </c>
      <c r="J195" s="7" t="s">
        <v>956</v>
      </c>
      <c r="K195" s="7" t="s">
        <v>956</v>
      </c>
      <c r="L195" s="7" t="s">
        <v>957</v>
      </c>
      <c r="M195" s="7">
        <v>279</v>
      </c>
      <c r="N195" s="7" t="s">
        <v>38</v>
      </c>
    </row>
    <row r="196" spans="1:14" ht="55.95" customHeight="1">
      <c r="A196" s="8">
        <v>42587.5</v>
      </c>
      <c r="B196" s="8">
        <v>42590.5</v>
      </c>
      <c r="C196" s="9" t="s">
        <v>958</v>
      </c>
      <c r="D196" s="9" t="s">
        <v>183</v>
      </c>
      <c r="E196" s="9" t="s">
        <v>33</v>
      </c>
      <c r="F196" s="9" t="s">
        <v>34</v>
      </c>
      <c r="G196" s="9"/>
      <c r="H196" s="9"/>
      <c r="I196" s="9"/>
      <c r="J196" s="7" t="s">
        <v>959</v>
      </c>
      <c r="K196" s="7" t="s">
        <v>960</v>
      </c>
      <c r="L196" s="7" t="s">
        <v>961</v>
      </c>
      <c r="M196" s="7">
        <v>477</v>
      </c>
      <c r="N196" s="7" t="s">
        <v>38</v>
      </c>
    </row>
    <row r="197" spans="1:14" ht="55.95" customHeight="1">
      <c r="A197" s="8">
        <v>42588.5</v>
      </c>
      <c r="B197" s="8">
        <v>42588.5</v>
      </c>
      <c r="C197" s="9" t="s">
        <v>962</v>
      </c>
      <c r="D197" s="9" t="s">
        <v>963</v>
      </c>
      <c r="E197" s="9" t="s">
        <v>33</v>
      </c>
      <c r="F197" s="9" t="s">
        <v>34</v>
      </c>
      <c r="G197" s="9"/>
      <c r="H197" s="9"/>
      <c r="I197" s="9" t="s">
        <v>964</v>
      </c>
      <c r="J197" s="7" t="s">
        <v>965</v>
      </c>
      <c r="K197" s="7" t="s">
        <v>965</v>
      </c>
      <c r="L197" s="7" t="s">
        <v>966</v>
      </c>
      <c r="M197" s="7">
        <v>74</v>
      </c>
      <c r="N197" s="7" t="s">
        <v>38</v>
      </c>
    </row>
    <row r="198" spans="1:14" ht="55.95" customHeight="1">
      <c r="A198" s="8">
        <v>42588.5</v>
      </c>
      <c r="B198" s="8">
        <v>42589.5</v>
      </c>
      <c r="C198" s="9" t="s">
        <v>967</v>
      </c>
      <c r="D198" s="9" t="s">
        <v>779</v>
      </c>
      <c r="E198" s="9" t="s">
        <v>33</v>
      </c>
      <c r="F198" s="9" t="s">
        <v>34</v>
      </c>
      <c r="G198" s="9"/>
      <c r="H198" s="9"/>
      <c r="I198" s="9" t="s">
        <v>968</v>
      </c>
      <c r="J198" s="7" t="s">
        <v>969</v>
      </c>
      <c r="K198" s="7" t="s">
        <v>969</v>
      </c>
      <c r="L198" s="7" t="s">
        <v>970</v>
      </c>
      <c r="M198" s="7">
        <v>678</v>
      </c>
      <c r="N198" s="7" t="s">
        <v>38</v>
      </c>
    </row>
    <row r="199" spans="1:14" ht="55.95" customHeight="1">
      <c r="A199" s="8">
        <v>42588.5</v>
      </c>
      <c r="B199" s="8">
        <v>42589.5</v>
      </c>
      <c r="C199" s="9" t="s">
        <v>971</v>
      </c>
      <c r="D199" s="9" t="s">
        <v>972</v>
      </c>
      <c r="E199" s="9" t="s">
        <v>33</v>
      </c>
      <c r="F199" s="9" t="s">
        <v>34</v>
      </c>
      <c r="G199" s="9"/>
      <c r="H199" s="9"/>
      <c r="I199" s="9" t="s">
        <v>973</v>
      </c>
      <c r="J199" s="7" t="s">
        <v>974</v>
      </c>
      <c r="K199" s="7" t="s">
        <v>974</v>
      </c>
      <c r="L199" s="7" t="s">
        <v>975</v>
      </c>
      <c r="M199" s="7">
        <v>664</v>
      </c>
      <c r="N199" s="7" t="s">
        <v>38</v>
      </c>
    </row>
    <row r="200" spans="1:14" ht="55.95" customHeight="1">
      <c r="A200" s="8">
        <v>42594.5</v>
      </c>
      <c r="B200" s="8">
        <v>42596.5</v>
      </c>
      <c r="C200" s="9" t="s">
        <v>976</v>
      </c>
      <c r="D200" s="9" t="s">
        <v>977</v>
      </c>
      <c r="E200" s="9" t="s">
        <v>33</v>
      </c>
      <c r="F200" s="9" t="s">
        <v>34</v>
      </c>
      <c r="G200" s="9"/>
      <c r="H200" s="9"/>
      <c r="I200" s="9" t="s">
        <v>978</v>
      </c>
      <c r="J200" s="7" t="s">
        <v>979</v>
      </c>
      <c r="K200" s="7" t="s">
        <v>979</v>
      </c>
      <c r="L200" s="7" t="s">
        <v>980</v>
      </c>
      <c r="M200" s="7">
        <v>329</v>
      </c>
      <c r="N200" s="7" t="s">
        <v>38</v>
      </c>
    </row>
    <row r="201" spans="1:14" ht="55.95" customHeight="1">
      <c r="A201" s="8">
        <v>42594.5</v>
      </c>
      <c r="B201" s="8">
        <v>42597.5</v>
      </c>
      <c r="C201" s="9" t="s">
        <v>981</v>
      </c>
      <c r="D201" s="9" t="s">
        <v>982</v>
      </c>
      <c r="E201" s="9" t="s">
        <v>33</v>
      </c>
      <c r="F201" s="9" t="s">
        <v>34</v>
      </c>
      <c r="G201" s="9"/>
      <c r="H201" s="9"/>
      <c r="I201" s="9" t="s">
        <v>983</v>
      </c>
      <c r="J201" s="7" t="s">
        <v>984</v>
      </c>
      <c r="K201" s="7" t="s">
        <v>529</v>
      </c>
      <c r="L201" s="7" t="s">
        <v>985</v>
      </c>
      <c r="M201" s="7">
        <v>263</v>
      </c>
      <c r="N201" s="7" t="s">
        <v>38</v>
      </c>
    </row>
    <row r="202" spans="1:14" ht="55.95" customHeight="1">
      <c r="A202" s="8">
        <v>42601.5</v>
      </c>
      <c r="B202" s="8">
        <v>42603.5</v>
      </c>
      <c r="C202" s="9" t="s">
        <v>986</v>
      </c>
      <c r="D202" s="9" t="s">
        <v>987</v>
      </c>
      <c r="E202" s="9" t="s">
        <v>33</v>
      </c>
      <c r="F202" s="9" t="s">
        <v>34</v>
      </c>
      <c r="G202" s="9"/>
      <c r="H202" s="9"/>
      <c r="I202" s="9" t="s">
        <v>988</v>
      </c>
      <c r="J202" s="7" t="s">
        <v>989</v>
      </c>
      <c r="K202" s="7" t="s">
        <v>990</v>
      </c>
      <c r="L202" s="7" t="s">
        <v>991</v>
      </c>
      <c r="M202" s="7">
        <v>98</v>
      </c>
      <c r="N202" s="7" t="s">
        <v>38</v>
      </c>
    </row>
    <row r="203" spans="1:14" ht="55.95" customHeight="1">
      <c r="A203" s="8">
        <v>42601.5</v>
      </c>
      <c r="B203" s="8">
        <v>42603.5</v>
      </c>
      <c r="C203" s="9" t="s">
        <v>992</v>
      </c>
      <c r="D203" s="9" t="s">
        <v>993</v>
      </c>
      <c r="E203" s="9" t="s">
        <v>33</v>
      </c>
      <c r="F203" s="9" t="s">
        <v>34</v>
      </c>
      <c r="G203" s="9"/>
      <c r="H203" s="9"/>
      <c r="I203" s="9" t="s">
        <v>994</v>
      </c>
      <c r="J203" s="7" t="s">
        <v>995</v>
      </c>
      <c r="K203" s="7" t="s">
        <v>995</v>
      </c>
      <c r="L203" s="7" t="s">
        <v>996</v>
      </c>
      <c r="M203" s="7">
        <v>657</v>
      </c>
      <c r="N203" s="7" t="s">
        <v>38</v>
      </c>
    </row>
    <row r="204" spans="1:14" ht="55.95" customHeight="1">
      <c r="A204" s="8">
        <v>42601.5</v>
      </c>
      <c r="B204" s="8">
        <v>42603.5</v>
      </c>
      <c r="C204" s="9" t="s">
        <v>997</v>
      </c>
      <c r="D204" s="9" t="s">
        <v>998</v>
      </c>
      <c r="E204" s="9" t="s">
        <v>33</v>
      </c>
      <c r="F204" s="9" t="s">
        <v>34</v>
      </c>
      <c r="G204" s="9"/>
      <c r="H204" s="9"/>
      <c r="I204" s="9" t="s">
        <v>999</v>
      </c>
      <c r="J204" s="7" t="s">
        <v>1000</v>
      </c>
      <c r="K204" s="7" t="s">
        <v>1001</v>
      </c>
      <c r="L204" s="7" t="s">
        <v>1002</v>
      </c>
      <c r="M204" s="7">
        <v>498</v>
      </c>
      <c r="N204" s="7" t="s">
        <v>38</v>
      </c>
    </row>
    <row r="205" spans="1:14" ht="55.95" customHeight="1">
      <c r="A205" s="8">
        <v>42602.5</v>
      </c>
      <c r="B205" s="8">
        <v>42602.5</v>
      </c>
      <c r="C205" s="9" t="s">
        <v>1003</v>
      </c>
      <c r="D205" s="9" t="s">
        <v>963</v>
      </c>
      <c r="E205" s="9" t="s">
        <v>33</v>
      </c>
      <c r="F205" s="9" t="s">
        <v>34</v>
      </c>
      <c r="G205" s="9"/>
      <c r="H205" s="9"/>
      <c r="I205" s="9" t="s">
        <v>1004</v>
      </c>
      <c r="J205" s="7" t="s">
        <v>1005</v>
      </c>
      <c r="K205" s="7" t="s">
        <v>1005</v>
      </c>
      <c r="L205" s="7" t="s">
        <v>1006</v>
      </c>
      <c r="M205" s="7">
        <v>193</v>
      </c>
      <c r="N205" s="7" t="s">
        <v>38</v>
      </c>
    </row>
    <row r="206" spans="1:14" ht="55.95" customHeight="1">
      <c r="A206" s="8">
        <v>42608.5</v>
      </c>
      <c r="B206" s="8">
        <v>42611.5</v>
      </c>
      <c r="C206" s="9" t="s">
        <v>157</v>
      </c>
      <c r="D206" s="9" t="s">
        <v>1007</v>
      </c>
      <c r="E206" s="9" t="s">
        <v>33</v>
      </c>
      <c r="F206" s="9" t="s">
        <v>34</v>
      </c>
      <c r="G206" s="9"/>
      <c r="H206" s="9"/>
      <c r="I206" s="9"/>
      <c r="J206" s="7" t="s">
        <v>1008</v>
      </c>
      <c r="K206" s="7" t="s">
        <v>1009</v>
      </c>
      <c r="L206" s="7" t="s">
        <v>1010</v>
      </c>
      <c r="M206" s="7">
        <v>125</v>
      </c>
      <c r="N206" s="7" t="s">
        <v>38</v>
      </c>
    </row>
    <row r="207" spans="1:14" ht="55.95" customHeight="1">
      <c r="A207" s="8">
        <v>42608.5</v>
      </c>
      <c r="B207" s="8">
        <v>42610.5</v>
      </c>
      <c r="C207" s="9" t="s">
        <v>1011</v>
      </c>
      <c r="D207" s="9" t="s">
        <v>1012</v>
      </c>
      <c r="E207" s="9" t="s">
        <v>33</v>
      </c>
      <c r="F207" s="9" t="s">
        <v>34</v>
      </c>
      <c r="G207" s="9"/>
      <c r="H207" s="9"/>
      <c r="I207" s="9" t="s">
        <v>1013</v>
      </c>
      <c r="J207" s="7" t="s">
        <v>1014</v>
      </c>
      <c r="K207" s="7" t="s">
        <v>1014</v>
      </c>
      <c r="L207" s="7" t="s">
        <v>1015</v>
      </c>
      <c r="M207" s="7">
        <v>48</v>
      </c>
      <c r="N207" s="7" t="s">
        <v>38</v>
      </c>
    </row>
    <row r="208" spans="1:14" ht="55.95" customHeight="1">
      <c r="A208" s="8">
        <v>42608.5</v>
      </c>
      <c r="B208" s="8">
        <v>42610.5</v>
      </c>
      <c r="C208" s="9" t="s">
        <v>1016</v>
      </c>
      <c r="D208" s="9" t="s">
        <v>1017</v>
      </c>
      <c r="E208" s="9" t="s">
        <v>33</v>
      </c>
      <c r="F208" s="9" t="s">
        <v>34</v>
      </c>
      <c r="G208" s="9"/>
      <c r="H208" s="9"/>
      <c r="I208" s="9" t="s">
        <v>1018</v>
      </c>
      <c r="J208" s="7" t="s">
        <v>1019</v>
      </c>
      <c r="K208" s="7" t="s">
        <v>1020</v>
      </c>
      <c r="L208" s="7" t="s">
        <v>1021</v>
      </c>
      <c r="M208" s="7">
        <v>296</v>
      </c>
      <c r="N208" s="7" t="s">
        <v>38</v>
      </c>
    </row>
    <row r="209" spans="1:14" ht="55.95" customHeight="1">
      <c r="A209" s="8">
        <v>42608.5</v>
      </c>
      <c r="B209" s="8">
        <v>42611.5</v>
      </c>
      <c r="C209" s="9" t="s">
        <v>1022</v>
      </c>
      <c r="D209" s="9" t="s">
        <v>1023</v>
      </c>
      <c r="E209" s="9" t="s">
        <v>33</v>
      </c>
      <c r="F209" s="9" t="s">
        <v>34</v>
      </c>
      <c r="G209" s="9"/>
      <c r="H209" s="9"/>
      <c r="I209" s="9" t="s">
        <v>1024</v>
      </c>
      <c r="J209" s="7" t="s">
        <v>1025</v>
      </c>
      <c r="K209" s="7" t="s">
        <v>1026</v>
      </c>
      <c r="L209" s="7" t="s">
        <v>1027</v>
      </c>
      <c r="M209" s="7">
        <v>562</v>
      </c>
      <c r="N209" s="7" t="s">
        <v>38</v>
      </c>
    </row>
    <row r="210" spans="1:14" ht="55.95" customHeight="1">
      <c r="A210" s="8">
        <v>42614.5</v>
      </c>
      <c r="B210" s="8">
        <v>42619.5</v>
      </c>
      <c r="C210" s="9" t="s">
        <v>1028</v>
      </c>
      <c r="D210" s="9" t="s">
        <v>424</v>
      </c>
      <c r="E210" s="9" t="s">
        <v>33</v>
      </c>
      <c r="F210" s="9" t="s">
        <v>34</v>
      </c>
      <c r="G210" s="9"/>
      <c r="H210" s="9"/>
      <c r="I210" s="9"/>
      <c r="J210" s="7" t="s">
        <v>1029</v>
      </c>
      <c r="K210" s="7" t="s">
        <v>1030</v>
      </c>
      <c r="L210" s="7" t="s">
        <v>1031</v>
      </c>
      <c r="M210" s="7">
        <v>352</v>
      </c>
      <c r="N210" s="7" t="s">
        <v>38</v>
      </c>
    </row>
    <row r="211" spans="1:14" ht="55.95" customHeight="1">
      <c r="A211" s="8">
        <v>42616.5</v>
      </c>
      <c r="B211" s="8">
        <v>42616.5</v>
      </c>
      <c r="C211" s="9" t="s">
        <v>1032</v>
      </c>
      <c r="D211" s="9" t="s">
        <v>1033</v>
      </c>
      <c r="E211" s="9" t="s">
        <v>33</v>
      </c>
      <c r="F211" s="9" t="s">
        <v>34</v>
      </c>
      <c r="G211" s="9"/>
      <c r="H211" s="9"/>
      <c r="I211" s="9" t="s">
        <v>1034</v>
      </c>
      <c r="J211" s="7" t="s">
        <v>1035</v>
      </c>
      <c r="K211" s="7" t="s">
        <v>1036</v>
      </c>
      <c r="L211" s="7" t="s">
        <v>1037</v>
      </c>
      <c r="M211" s="7">
        <v>106</v>
      </c>
      <c r="N211" s="7" t="s">
        <v>38</v>
      </c>
    </row>
    <row r="212" spans="1:14" ht="55.95" customHeight="1">
      <c r="A212" s="8">
        <v>42622.5</v>
      </c>
      <c r="B212" s="8">
        <v>42625.5</v>
      </c>
      <c r="C212" s="9" t="s">
        <v>1038</v>
      </c>
      <c r="D212" s="9" t="s">
        <v>557</v>
      </c>
      <c r="E212" s="9" t="s">
        <v>33</v>
      </c>
      <c r="F212" s="9" t="s">
        <v>34</v>
      </c>
      <c r="G212" s="9"/>
      <c r="H212" s="9"/>
      <c r="I212" s="9" t="s">
        <v>1039</v>
      </c>
      <c r="J212" s="7" t="s">
        <v>1040</v>
      </c>
      <c r="K212" s="7" t="s">
        <v>529</v>
      </c>
      <c r="L212" s="7" t="s">
        <v>1041</v>
      </c>
      <c r="M212" s="7">
        <v>194</v>
      </c>
      <c r="N212" s="7" t="s">
        <v>38</v>
      </c>
    </row>
    <row r="213" spans="1:14" ht="55.95" customHeight="1">
      <c r="A213" s="8">
        <v>42622.5</v>
      </c>
      <c r="B213" s="8">
        <v>42625.5</v>
      </c>
      <c r="C213" s="9" t="s">
        <v>1038</v>
      </c>
      <c r="D213" s="9" t="s">
        <v>557</v>
      </c>
      <c r="E213" s="9" t="s">
        <v>33</v>
      </c>
      <c r="F213" s="9" t="s">
        <v>34</v>
      </c>
      <c r="G213" s="9"/>
      <c r="H213" s="9"/>
      <c r="I213" s="9" t="s">
        <v>1039</v>
      </c>
      <c r="J213" s="7" t="s">
        <v>1042</v>
      </c>
      <c r="K213" s="7" t="s">
        <v>529</v>
      </c>
      <c r="L213" s="7" t="s">
        <v>1043</v>
      </c>
      <c r="M213" s="7">
        <v>457</v>
      </c>
      <c r="N213" s="7" t="s">
        <v>38</v>
      </c>
    </row>
    <row r="214" spans="1:14" ht="55.95" customHeight="1">
      <c r="A214" s="8">
        <v>42623.5</v>
      </c>
      <c r="B214" s="8">
        <v>42624.5</v>
      </c>
      <c r="C214" s="9" t="s">
        <v>1044</v>
      </c>
      <c r="D214" s="9" t="s">
        <v>1045</v>
      </c>
      <c r="E214" s="9" t="s">
        <v>33</v>
      </c>
      <c r="F214" s="9" t="s">
        <v>34</v>
      </c>
      <c r="G214" s="9"/>
      <c r="H214" s="9"/>
      <c r="I214" s="9" t="s">
        <v>1046</v>
      </c>
      <c r="J214" s="7" t="s">
        <v>1047</v>
      </c>
      <c r="K214" s="7" t="s">
        <v>1047</v>
      </c>
      <c r="L214" s="7" t="s">
        <v>1048</v>
      </c>
      <c r="M214" s="7">
        <v>566</v>
      </c>
      <c r="N214" s="7" t="s">
        <v>38</v>
      </c>
    </row>
    <row r="215" spans="1:14" ht="55.95" customHeight="1">
      <c r="A215" s="8">
        <v>42623.5</v>
      </c>
      <c r="B215" s="8">
        <v>42625.5</v>
      </c>
      <c r="C215" s="9" t="s">
        <v>1049</v>
      </c>
      <c r="D215" s="9"/>
      <c r="E215" s="9" t="s">
        <v>33</v>
      </c>
      <c r="F215" s="9" t="s">
        <v>34</v>
      </c>
      <c r="G215" s="9"/>
      <c r="H215" s="9"/>
      <c r="I215" s="9"/>
      <c r="J215" s="7" t="s">
        <v>1050</v>
      </c>
      <c r="K215" s="7" t="s">
        <v>1051</v>
      </c>
      <c r="L215" s="7" t="s">
        <v>1052</v>
      </c>
      <c r="M215" s="7">
        <v>101</v>
      </c>
      <c r="N215" s="7" t="s">
        <v>38</v>
      </c>
    </row>
    <row r="216" spans="1:14" ht="55.95" customHeight="1">
      <c r="A216" s="8">
        <v>42623.5</v>
      </c>
      <c r="B216" s="8">
        <v>42624.5</v>
      </c>
      <c r="C216" s="9" t="s">
        <v>1053</v>
      </c>
      <c r="D216" s="9" t="s">
        <v>487</v>
      </c>
      <c r="E216" s="9" t="s">
        <v>33</v>
      </c>
      <c r="F216" s="9" t="s">
        <v>34</v>
      </c>
      <c r="G216" s="9"/>
      <c r="H216" s="9"/>
      <c r="I216" s="9" t="s">
        <v>1054</v>
      </c>
      <c r="J216" s="7" t="s">
        <v>1055</v>
      </c>
      <c r="K216" s="7" t="s">
        <v>1055</v>
      </c>
      <c r="L216" s="7" t="s">
        <v>1056</v>
      </c>
      <c r="M216" s="7">
        <v>182</v>
      </c>
      <c r="N216" s="7" t="s">
        <v>38</v>
      </c>
    </row>
    <row r="217" spans="1:14" ht="55.95" customHeight="1">
      <c r="A217" s="8">
        <v>42629.5</v>
      </c>
      <c r="B217" s="8">
        <v>42631.5</v>
      </c>
      <c r="C217" s="9" t="s">
        <v>1057</v>
      </c>
      <c r="D217" s="9" t="s">
        <v>753</v>
      </c>
      <c r="E217" s="9" t="s">
        <v>33</v>
      </c>
      <c r="F217" s="9" t="s">
        <v>34</v>
      </c>
      <c r="G217" s="9"/>
      <c r="H217" s="9"/>
      <c r="I217" s="9" t="s">
        <v>1058</v>
      </c>
      <c r="J217" s="7" t="s">
        <v>1059</v>
      </c>
      <c r="K217" s="7" t="s">
        <v>1059</v>
      </c>
      <c r="L217" s="7" t="s">
        <v>1060</v>
      </c>
      <c r="M217" s="7">
        <v>489</v>
      </c>
      <c r="N217" s="7" t="s">
        <v>38</v>
      </c>
    </row>
    <row r="218" spans="1:14" ht="55.95" customHeight="1">
      <c r="A218" s="8">
        <v>42630.5</v>
      </c>
      <c r="B218" s="8">
        <v>42631.5</v>
      </c>
      <c r="C218" s="9" t="s">
        <v>1061</v>
      </c>
      <c r="D218" s="9" t="s">
        <v>770</v>
      </c>
      <c r="E218" s="9" t="s">
        <v>33</v>
      </c>
      <c r="F218" s="9" t="s">
        <v>34</v>
      </c>
      <c r="G218" s="9"/>
      <c r="H218" s="9"/>
      <c r="I218" s="9" t="s">
        <v>1062</v>
      </c>
      <c r="J218" s="7" t="s">
        <v>1063</v>
      </c>
      <c r="K218" s="7" t="s">
        <v>1063</v>
      </c>
      <c r="L218" s="7" t="s">
        <v>1064</v>
      </c>
      <c r="M218" s="7">
        <v>512</v>
      </c>
      <c r="N218" s="7" t="s">
        <v>38</v>
      </c>
    </row>
    <row r="219" spans="1:14" ht="55.95" customHeight="1">
      <c r="A219" s="8">
        <v>42630.5</v>
      </c>
      <c r="B219" s="8">
        <v>42631.5</v>
      </c>
      <c r="C219" s="9" t="s">
        <v>1065</v>
      </c>
      <c r="D219" s="9" t="s">
        <v>1066</v>
      </c>
      <c r="E219" s="9" t="s">
        <v>33</v>
      </c>
      <c r="F219" s="9" t="s">
        <v>34</v>
      </c>
      <c r="G219" s="9"/>
      <c r="H219" s="9"/>
      <c r="I219" s="9" t="s">
        <v>1067</v>
      </c>
      <c r="J219" s="7" t="s">
        <v>1068</v>
      </c>
      <c r="K219" s="7" t="s">
        <v>1069</v>
      </c>
      <c r="L219" s="7" t="s">
        <v>1070</v>
      </c>
      <c r="M219" s="7">
        <v>223</v>
      </c>
      <c r="N219" s="7" t="s">
        <v>38</v>
      </c>
    </row>
    <row r="220" spans="1:14" ht="55.95" customHeight="1">
      <c r="A220" s="8">
        <v>42631.5</v>
      </c>
      <c r="B220" s="8">
        <v>42631.5</v>
      </c>
      <c r="C220" s="9" t="s">
        <v>1071</v>
      </c>
      <c r="D220" s="9" t="s">
        <v>1072</v>
      </c>
      <c r="E220" s="9" t="s">
        <v>33</v>
      </c>
      <c r="F220" s="9" t="s">
        <v>34</v>
      </c>
      <c r="G220" s="9"/>
      <c r="H220" s="9"/>
      <c r="I220" s="9" t="s">
        <v>1073</v>
      </c>
      <c r="J220" s="7" t="s">
        <v>1074</v>
      </c>
      <c r="K220" s="7" t="s">
        <v>1075</v>
      </c>
      <c r="L220" s="7" t="s">
        <v>1076</v>
      </c>
      <c r="M220" s="7">
        <v>632</v>
      </c>
      <c r="N220" s="7" t="s">
        <v>38</v>
      </c>
    </row>
    <row r="221" spans="1:14" ht="55.95" customHeight="1">
      <c r="A221" s="8">
        <v>42636.5</v>
      </c>
      <c r="B221" s="8">
        <v>42638.5</v>
      </c>
      <c r="C221" s="9" t="s">
        <v>1077</v>
      </c>
      <c r="D221" s="9" t="s">
        <v>574</v>
      </c>
      <c r="E221" s="9" t="s">
        <v>33</v>
      </c>
      <c r="F221" s="9" t="s">
        <v>34</v>
      </c>
      <c r="G221" s="9"/>
      <c r="H221" s="9"/>
      <c r="I221" s="9" t="s">
        <v>1078</v>
      </c>
      <c r="J221" s="7" t="s">
        <v>1079</v>
      </c>
      <c r="K221" s="7" t="s">
        <v>1079</v>
      </c>
      <c r="L221" s="7" t="s">
        <v>1080</v>
      </c>
      <c r="M221" s="7">
        <v>235</v>
      </c>
      <c r="N221" s="7" t="s">
        <v>38</v>
      </c>
    </row>
    <row r="222" spans="1:14" ht="55.95" customHeight="1">
      <c r="A222" s="8">
        <v>42636.5</v>
      </c>
      <c r="B222" s="8">
        <v>42639.5</v>
      </c>
      <c r="C222" s="9" t="s">
        <v>1081</v>
      </c>
      <c r="D222" s="9" t="s">
        <v>1082</v>
      </c>
      <c r="E222" s="9" t="s">
        <v>33</v>
      </c>
      <c r="F222" s="9" t="s">
        <v>34</v>
      </c>
      <c r="G222" s="9"/>
      <c r="H222" s="9"/>
      <c r="I222" s="9"/>
      <c r="J222" s="7" t="s">
        <v>1083</v>
      </c>
      <c r="K222" s="7" t="s">
        <v>1083</v>
      </c>
      <c r="L222" s="7" t="s">
        <v>1084</v>
      </c>
      <c r="M222" s="7">
        <v>83</v>
      </c>
      <c r="N222" s="7" t="s">
        <v>38</v>
      </c>
    </row>
    <row r="223" spans="1:14" ht="55.95" customHeight="1">
      <c r="A223" s="8">
        <v>42636.5</v>
      </c>
      <c r="B223" s="8">
        <v>42638.5</v>
      </c>
      <c r="C223" s="9" t="s">
        <v>1085</v>
      </c>
      <c r="D223" s="9" t="s">
        <v>608</v>
      </c>
      <c r="E223" s="9" t="s">
        <v>33</v>
      </c>
      <c r="F223" s="9" t="s">
        <v>34</v>
      </c>
      <c r="G223" s="9"/>
      <c r="H223" s="9"/>
      <c r="I223" s="9" t="s">
        <v>1086</v>
      </c>
      <c r="J223" s="7" t="s">
        <v>1087</v>
      </c>
      <c r="K223" s="7" t="s">
        <v>1087</v>
      </c>
      <c r="L223" s="7" t="s">
        <v>1088</v>
      </c>
      <c r="M223" s="7">
        <v>508</v>
      </c>
      <c r="N223" s="7" t="s">
        <v>38</v>
      </c>
    </row>
    <row r="224" spans="1:14" ht="55.95" customHeight="1">
      <c r="A224" s="8">
        <v>42637.5</v>
      </c>
      <c r="B224" s="8">
        <v>42637.5</v>
      </c>
      <c r="C224" s="9" t="s">
        <v>1089</v>
      </c>
      <c r="D224" s="9" t="s">
        <v>1090</v>
      </c>
      <c r="E224" s="9" t="s">
        <v>33</v>
      </c>
      <c r="F224" s="9" t="s">
        <v>34</v>
      </c>
      <c r="G224" s="9"/>
      <c r="H224" s="9"/>
      <c r="I224" s="9" t="s">
        <v>1091</v>
      </c>
      <c r="J224" s="7" t="s">
        <v>1092</v>
      </c>
      <c r="K224" s="7" t="s">
        <v>1093</v>
      </c>
      <c r="L224" s="7" t="s">
        <v>1094</v>
      </c>
      <c r="M224" s="7">
        <v>305</v>
      </c>
      <c r="N224" s="7" t="s">
        <v>38</v>
      </c>
    </row>
    <row r="225" spans="1:14" ht="55.95" customHeight="1">
      <c r="A225" s="8">
        <v>42637.5</v>
      </c>
      <c r="B225" s="8">
        <v>42638.5</v>
      </c>
      <c r="C225" s="9" t="s">
        <v>234</v>
      </c>
      <c r="D225" s="9" t="s">
        <v>1095</v>
      </c>
      <c r="E225" s="9" t="s">
        <v>33</v>
      </c>
      <c r="F225" s="9" t="s">
        <v>34</v>
      </c>
      <c r="G225" s="9"/>
      <c r="H225" s="9"/>
      <c r="I225" s="9" t="s">
        <v>1096</v>
      </c>
      <c r="J225" s="7" t="s">
        <v>1097</v>
      </c>
      <c r="K225" s="7" t="s">
        <v>1097</v>
      </c>
      <c r="L225" s="7" t="s">
        <v>1098</v>
      </c>
      <c r="M225" s="7">
        <v>369</v>
      </c>
      <c r="N225" s="7" t="s">
        <v>38</v>
      </c>
    </row>
    <row r="226" spans="1:14" ht="55.95" customHeight="1">
      <c r="A226" s="8">
        <v>42637.5</v>
      </c>
      <c r="B226" s="8">
        <v>42637.5</v>
      </c>
      <c r="C226" s="9" t="s">
        <v>1099</v>
      </c>
      <c r="D226" s="9" t="s">
        <v>1100</v>
      </c>
      <c r="E226" s="9" t="s">
        <v>33</v>
      </c>
      <c r="F226" s="9" t="s">
        <v>34</v>
      </c>
      <c r="G226" s="9"/>
      <c r="H226" s="9"/>
      <c r="I226" s="9" t="s">
        <v>1101</v>
      </c>
      <c r="J226" s="7" t="s">
        <v>1102</v>
      </c>
      <c r="K226" s="7" t="s">
        <v>1103</v>
      </c>
      <c r="L226" s="7" t="s">
        <v>1104</v>
      </c>
      <c r="M226" s="7">
        <v>655</v>
      </c>
      <c r="N226" s="7" t="s">
        <v>38</v>
      </c>
    </row>
    <row r="227" spans="1:14" ht="55.95" customHeight="1">
      <c r="A227" s="8">
        <v>42637.5</v>
      </c>
      <c r="B227" s="8">
        <v>42638.5</v>
      </c>
      <c r="C227" s="9" t="s">
        <v>1105</v>
      </c>
      <c r="D227" s="9" t="s">
        <v>779</v>
      </c>
      <c r="E227" s="9" t="s">
        <v>33</v>
      </c>
      <c r="F227" s="9" t="s">
        <v>34</v>
      </c>
      <c r="G227" s="9"/>
      <c r="H227" s="9"/>
      <c r="I227" s="9" t="s">
        <v>1106</v>
      </c>
      <c r="J227" s="7" t="s">
        <v>1107</v>
      </c>
      <c r="K227" s="7" t="s">
        <v>1108</v>
      </c>
      <c r="L227" s="7" t="s">
        <v>1109</v>
      </c>
      <c r="M227" s="7">
        <v>51</v>
      </c>
      <c r="N227" s="7" t="s">
        <v>38</v>
      </c>
    </row>
    <row r="228" spans="1:14" ht="55.95" customHeight="1">
      <c r="A228" s="8">
        <v>42638.5</v>
      </c>
      <c r="B228" s="8">
        <v>42639.5</v>
      </c>
      <c r="C228" s="9" t="s">
        <v>244</v>
      </c>
      <c r="D228" s="9" t="s">
        <v>935</v>
      </c>
      <c r="E228" s="9" t="s">
        <v>33</v>
      </c>
      <c r="F228" s="9" t="s">
        <v>34</v>
      </c>
      <c r="G228" s="9"/>
      <c r="H228" s="9"/>
      <c r="I228" s="9"/>
      <c r="J228" s="7" t="s">
        <v>1110</v>
      </c>
      <c r="K228" s="7" t="s">
        <v>1110</v>
      </c>
      <c r="L228" s="7" t="s">
        <v>1111</v>
      </c>
      <c r="M228" s="7">
        <v>640</v>
      </c>
      <c r="N228" s="7" t="s">
        <v>38</v>
      </c>
    </row>
    <row r="229" spans="1:14" ht="55.95" customHeight="1">
      <c r="A229" s="8">
        <v>42643.5</v>
      </c>
      <c r="B229" s="8">
        <v>42645.5</v>
      </c>
      <c r="C229" s="9" t="s">
        <v>1112</v>
      </c>
      <c r="D229" s="9" t="s">
        <v>1113</v>
      </c>
      <c r="E229" s="9" t="s">
        <v>33</v>
      </c>
      <c r="F229" s="9" t="s">
        <v>34</v>
      </c>
      <c r="G229" s="9"/>
      <c r="H229" s="9"/>
      <c r="I229" s="9" t="s">
        <v>1114</v>
      </c>
      <c r="J229" s="7" t="s">
        <v>1115</v>
      </c>
      <c r="K229" s="7" t="s">
        <v>1115</v>
      </c>
      <c r="L229" s="7" t="s">
        <v>1116</v>
      </c>
      <c r="M229" s="7">
        <v>389</v>
      </c>
      <c r="N229" s="7" t="s">
        <v>38</v>
      </c>
    </row>
    <row r="230" spans="1:14" ht="55.95" customHeight="1">
      <c r="A230" s="8">
        <v>42643.5</v>
      </c>
      <c r="B230" s="8">
        <v>42645.5</v>
      </c>
      <c r="C230" s="9" t="s">
        <v>1117</v>
      </c>
      <c r="D230" s="9" t="s">
        <v>85</v>
      </c>
      <c r="E230" s="9" t="s">
        <v>33</v>
      </c>
      <c r="F230" s="9" t="s">
        <v>34</v>
      </c>
      <c r="G230" s="9"/>
      <c r="H230" s="9"/>
      <c r="I230" s="9" t="s">
        <v>1118</v>
      </c>
      <c r="J230" s="7" t="s">
        <v>1119</v>
      </c>
      <c r="K230" s="7" t="s">
        <v>1119</v>
      </c>
      <c r="L230" s="7" t="s">
        <v>1120</v>
      </c>
      <c r="M230" s="7">
        <v>401</v>
      </c>
      <c r="N230" s="7" t="s">
        <v>38</v>
      </c>
    </row>
    <row r="231" spans="1:14" ht="55.95" customHeight="1">
      <c r="A231" s="8">
        <v>42643.5</v>
      </c>
      <c r="B231" s="8">
        <v>42646.5</v>
      </c>
      <c r="C231" s="9" t="s">
        <v>1121</v>
      </c>
      <c r="D231" s="9" t="s">
        <v>1122</v>
      </c>
      <c r="E231" s="9" t="s">
        <v>33</v>
      </c>
      <c r="F231" s="9" t="s">
        <v>34</v>
      </c>
      <c r="G231" s="9"/>
      <c r="H231" s="9"/>
      <c r="I231" s="9"/>
      <c r="J231" s="7" t="s">
        <v>1123</v>
      </c>
      <c r="K231" s="7" t="s">
        <v>1123</v>
      </c>
      <c r="L231" s="7" t="s">
        <v>1124</v>
      </c>
      <c r="M231" s="7">
        <v>150</v>
      </c>
      <c r="N231" s="7" t="s">
        <v>38</v>
      </c>
    </row>
    <row r="232" spans="1:14" ht="55.95" customHeight="1">
      <c r="A232" s="8">
        <v>42644.5</v>
      </c>
      <c r="B232" s="8">
        <v>42646.5</v>
      </c>
      <c r="C232" s="9" t="s">
        <v>1125</v>
      </c>
      <c r="D232" s="9" t="s">
        <v>162</v>
      </c>
      <c r="E232" s="9" t="s">
        <v>33</v>
      </c>
      <c r="F232" s="9" t="s">
        <v>34</v>
      </c>
      <c r="G232" s="9"/>
      <c r="H232" s="9"/>
      <c r="I232" s="9" t="s">
        <v>1126</v>
      </c>
      <c r="J232" s="7" t="s">
        <v>1127</v>
      </c>
      <c r="K232" s="7" t="s">
        <v>1127</v>
      </c>
      <c r="L232" s="7" t="s">
        <v>1128</v>
      </c>
      <c r="M232" s="7">
        <v>65</v>
      </c>
      <c r="N232" s="7" t="s">
        <v>38</v>
      </c>
    </row>
    <row r="233" spans="1:14" ht="55.95" customHeight="1">
      <c r="A233" s="8">
        <v>42650.5</v>
      </c>
      <c r="B233" s="8">
        <v>42653.5</v>
      </c>
      <c r="C233" s="9" t="s">
        <v>270</v>
      </c>
      <c r="D233" s="9" t="s">
        <v>123</v>
      </c>
      <c r="E233" s="9" t="s">
        <v>33</v>
      </c>
      <c r="F233" s="9" t="s">
        <v>34</v>
      </c>
      <c r="G233" s="9"/>
      <c r="H233" s="9"/>
      <c r="I233" s="9"/>
      <c r="J233" s="7" t="s">
        <v>1129</v>
      </c>
      <c r="K233" s="7" t="s">
        <v>1130</v>
      </c>
      <c r="L233" s="7" t="s">
        <v>1131</v>
      </c>
      <c r="M233" s="7">
        <v>552</v>
      </c>
      <c r="N233" s="7" t="s">
        <v>38</v>
      </c>
    </row>
    <row r="234" spans="1:14" ht="55.95" customHeight="1">
      <c r="A234" s="8">
        <v>42650.5</v>
      </c>
      <c r="B234" s="8">
        <v>42653.5</v>
      </c>
      <c r="C234" s="9" t="s">
        <v>1132</v>
      </c>
      <c r="D234" s="9" t="s">
        <v>650</v>
      </c>
      <c r="E234" s="9" t="s">
        <v>33</v>
      </c>
      <c r="F234" s="9" t="s">
        <v>34</v>
      </c>
      <c r="G234" s="9"/>
      <c r="H234" s="9"/>
      <c r="I234" s="9"/>
      <c r="J234" s="7" t="s">
        <v>1133</v>
      </c>
      <c r="K234" s="7" t="s">
        <v>1134</v>
      </c>
      <c r="L234" s="7" t="s">
        <v>1135</v>
      </c>
      <c r="M234" s="7">
        <v>133</v>
      </c>
      <c r="N234" s="7" t="s">
        <v>38</v>
      </c>
    </row>
    <row r="235" spans="1:14" ht="55.95" customHeight="1">
      <c r="A235" s="8">
        <v>42650.5</v>
      </c>
      <c r="B235" s="8">
        <v>42652.5</v>
      </c>
      <c r="C235" s="9" t="s">
        <v>1136</v>
      </c>
      <c r="D235" s="9" t="s">
        <v>1137</v>
      </c>
      <c r="E235" s="9" t="s">
        <v>33</v>
      </c>
      <c r="F235" s="9" t="s">
        <v>34</v>
      </c>
      <c r="G235" s="9"/>
      <c r="H235" s="9"/>
      <c r="I235" s="9" t="s">
        <v>1138</v>
      </c>
      <c r="J235" s="7" t="s">
        <v>1139</v>
      </c>
      <c r="K235" s="7" t="s">
        <v>1139</v>
      </c>
      <c r="L235" s="7" t="s">
        <v>1140</v>
      </c>
      <c r="M235" s="7">
        <v>398</v>
      </c>
      <c r="N235" s="7" t="s">
        <v>38</v>
      </c>
    </row>
    <row r="236" spans="1:14" ht="55.95" customHeight="1">
      <c r="A236" s="8">
        <v>42650.5</v>
      </c>
      <c r="B236" s="8">
        <v>42651.5</v>
      </c>
      <c r="C236" s="9" t="s">
        <v>1141</v>
      </c>
      <c r="D236" s="9" t="s">
        <v>1142</v>
      </c>
      <c r="E236" s="9" t="s">
        <v>33</v>
      </c>
      <c r="F236" s="9" t="s">
        <v>34</v>
      </c>
      <c r="G236" s="9"/>
      <c r="H236" s="9"/>
      <c r="I236" s="9" t="s">
        <v>1143</v>
      </c>
      <c r="J236" s="7" t="s">
        <v>1144</v>
      </c>
      <c r="K236" s="7" t="s">
        <v>1144</v>
      </c>
      <c r="L236" s="7" t="s">
        <v>1145</v>
      </c>
      <c r="M236" s="7">
        <v>91</v>
      </c>
      <c r="N236" s="7" t="s">
        <v>38</v>
      </c>
    </row>
    <row r="237" spans="1:14" ht="55.95" customHeight="1">
      <c r="A237" s="8">
        <v>42650.5</v>
      </c>
      <c r="B237" s="8">
        <v>42652.5</v>
      </c>
      <c r="C237" s="9" t="s">
        <v>1146</v>
      </c>
      <c r="D237" s="9" t="s">
        <v>1147</v>
      </c>
      <c r="E237" s="9" t="s">
        <v>33</v>
      </c>
      <c r="F237" s="9" t="s">
        <v>34</v>
      </c>
      <c r="G237" s="9"/>
      <c r="H237" s="9"/>
      <c r="I237" s="9" t="s">
        <v>1148</v>
      </c>
      <c r="J237" s="7" t="s">
        <v>1149</v>
      </c>
      <c r="K237" s="7" t="s">
        <v>1149</v>
      </c>
      <c r="L237" s="7" t="s">
        <v>1150</v>
      </c>
      <c r="M237" s="7">
        <v>437</v>
      </c>
      <c r="N237" s="7" t="s">
        <v>38</v>
      </c>
    </row>
    <row r="238" spans="1:14" ht="55.95" customHeight="1">
      <c r="A238" s="8">
        <v>42650.5</v>
      </c>
      <c r="B238" s="8">
        <v>42653.5</v>
      </c>
      <c r="C238" s="9" t="s">
        <v>1151</v>
      </c>
      <c r="D238" s="9" t="s">
        <v>504</v>
      </c>
      <c r="E238" s="9" t="s">
        <v>33</v>
      </c>
      <c r="F238" s="9" t="s">
        <v>34</v>
      </c>
      <c r="G238" s="9"/>
      <c r="H238" s="9"/>
      <c r="I238" s="9" t="s">
        <v>1152</v>
      </c>
      <c r="J238" s="7" t="s">
        <v>1153</v>
      </c>
      <c r="K238" s="7" t="s">
        <v>1154</v>
      </c>
      <c r="L238" s="7" t="s">
        <v>1155</v>
      </c>
      <c r="M238" s="7">
        <v>543</v>
      </c>
      <c r="N238" s="7" t="s">
        <v>38</v>
      </c>
    </row>
    <row r="239" spans="1:14" ht="55.95" customHeight="1">
      <c r="A239" s="8">
        <v>42651.5</v>
      </c>
      <c r="B239" s="8">
        <v>42652.5</v>
      </c>
      <c r="C239" s="9" t="s">
        <v>1156</v>
      </c>
      <c r="D239" s="9" t="s">
        <v>1066</v>
      </c>
      <c r="E239" s="9" t="s">
        <v>33</v>
      </c>
      <c r="F239" s="9" t="s">
        <v>34</v>
      </c>
      <c r="G239" s="9"/>
      <c r="H239" s="9"/>
      <c r="I239" s="9" t="s">
        <v>1157</v>
      </c>
      <c r="J239" s="7" t="s">
        <v>1158</v>
      </c>
      <c r="K239" s="7" t="s">
        <v>1158</v>
      </c>
      <c r="L239" s="7" t="s">
        <v>1159</v>
      </c>
      <c r="M239" s="7">
        <v>693</v>
      </c>
      <c r="N239" s="7" t="s">
        <v>38</v>
      </c>
    </row>
    <row r="240" spans="1:14" ht="55.95" customHeight="1">
      <c r="A240" s="8">
        <v>42657.5</v>
      </c>
      <c r="B240" s="8">
        <v>42660.5</v>
      </c>
      <c r="C240" s="9" t="s">
        <v>1160</v>
      </c>
      <c r="D240" s="9" t="s">
        <v>557</v>
      </c>
      <c r="E240" s="9" t="s">
        <v>33</v>
      </c>
      <c r="F240" s="9" t="s">
        <v>34</v>
      </c>
      <c r="G240" s="9"/>
      <c r="H240" s="9"/>
      <c r="I240" s="9"/>
      <c r="J240" s="7" t="s">
        <v>1161</v>
      </c>
      <c r="K240" s="7" t="s">
        <v>1161</v>
      </c>
      <c r="L240" s="7" t="s">
        <v>1162</v>
      </c>
      <c r="M240" s="7">
        <v>307</v>
      </c>
      <c r="N240" s="7" t="s">
        <v>38</v>
      </c>
    </row>
    <row r="241" spans="1:14" ht="55.95" customHeight="1">
      <c r="A241" s="8">
        <v>42657.5</v>
      </c>
      <c r="B241" s="8">
        <v>42659.5</v>
      </c>
      <c r="C241" s="9" t="s">
        <v>1163</v>
      </c>
      <c r="D241" s="9" t="s">
        <v>1164</v>
      </c>
      <c r="E241" s="9" t="s">
        <v>33</v>
      </c>
      <c r="F241" s="9" t="s">
        <v>34</v>
      </c>
      <c r="G241" s="9"/>
      <c r="H241" s="9"/>
      <c r="I241" s="9" t="s">
        <v>1165</v>
      </c>
      <c r="J241" s="7" t="s">
        <v>1166</v>
      </c>
      <c r="K241" s="7" t="s">
        <v>1166</v>
      </c>
      <c r="L241" s="7" t="s">
        <v>1167</v>
      </c>
      <c r="M241" s="7">
        <v>173</v>
      </c>
      <c r="N241" s="7" t="s">
        <v>38</v>
      </c>
    </row>
    <row r="242" spans="1:14" ht="55.95" customHeight="1">
      <c r="A242" s="8">
        <v>42657.5</v>
      </c>
      <c r="B242" s="8">
        <v>42660.5</v>
      </c>
      <c r="C242" s="9" t="s">
        <v>1168</v>
      </c>
      <c r="D242" s="9" t="s">
        <v>1169</v>
      </c>
      <c r="E242" s="9" t="s">
        <v>33</v>
      </c>
      <c r="F242" s="9" t="s">
        <v>34</v>
      </c>
      <c r="G242" s="9"/>
      <c r="H242" s="9"/>
      <c r="I242" s="9" t="s">
        <v>1170</v>
      </c>
      <c r="J242" s="7" t="s">
        <v>1171</v>
      </c>
      <c r="K242" s="7" t="s">
        <v>1171</v>
      </c>
      <c r="L242" s="7" t="s">
        <v>1172</v>
      </c>
      <c r="M242" s="7">
        <v>432</v>
      </c>
      <c r="N242" s="7" t="s">
        <v>38</v>
      </c>
    </row>
    <row r="243" spans="1:14" ht="55.95" customHeight="1">
      <c r="A243" s="8">
        <v>42657.5</v>
      </c>
      <c r="B243" s="8">
        <v>42659.5</v>
      </c>
      <c r="C243" s="9" t="s">
        <v>1173</v>
      </c>
      <c r="D243" s="9" t="s">
        <v>1174</v>
      </c>
      <c r="E243" s="9" t="s">
        <v>33</v>
      </c>
      <c r="F243" s="9" t="s">
        <v>34</v>
      </c>
      <c r="G243" s="9"/>
      <c r="H243" s="9"/>
      <c r="I243" s="9" t="s">
        <v>1175</v>
      </c>
      <c r="J243" s="7" t="s">
        <v>1176</v>
      </c>
      <c r="K243" s="7" t="s">
        <v>1176</v>
      </c>
      <c r="L243" s="7" t="s">
        <v>1177</v>
      </c>
      <c r="M243" s="7">
        <v>567</v>
      </c>
      <c r="N243" s="7" t="s">
        <v>38</v>
      </c>
    </row>
    <row r="244" spans="1:14" ht="55.95" customHeight="1">
      <c r="A244" s="8">
        <v>42664.5</v>
      </c>
      <c r="B244" s="8">
        <v>42666.5</v>
      </c>
      <c r="C244" s="9" t="s">
        <v>1178</v>
      </c>
      <c r="D244" s="9" t="s">
        <v>1179</v>
      </c>
      <c r="E244" s="9" t="s">
        <v>33</v>
      </c>
      <c r="F244" s="9" t="s">
        <v>34</v>
      </c>
      <c r="G244" s="9"/>
      <c r="H244" s="9"/>
      <c r="I244" s="9" t="s">
        <v>1180</v>
      </c>
      <c r="J244" s="7" t="s">
        <v>1181</v>
      </c>
      <c r="K244" s="7" t="s">
        <v>1181</v>
      </c>
      <c r="L244" s="7" t="s">
        <v>1182</v>
      </c>
      <c r="M244" s="7">
        <v>650</v>
      </c>
      <c r="N244" s="7" t="s">
        <v>38</v>
      </c>
    </row>
    <row r="245" spans="1:14" ht="55.95" customHeight="1">
      <c r="A245" s="8">
        <v>42664.5</v>
      </c>
      <c r="B245" s="8">
        <v>42665.5</v>
      </c>
      <c r="C245" s="9" t="s">
        <v>1183</v>
      </c>
      <c r="D245" s="9" t="s">
        <v>1184</v>
      </c>
      <c r="E245" s="9" t="s">
        <v>33</v>
      </c>
      <c r="F245" s="9" t="s">
        <v>34</v>
      </c>
      <c r="G245" s="9"/>
      <c r="H245" s="9"/>
      <c r="I245" s="9" t="s">
        <v>1185</v>
      </c>
      <c r="J245" s="7" t="s">
        <v>1186</v>
      </c>
      <c r="K245" s="7" t="s">
        <v>1186</v>
      </c>
      <c r="L245" s="7" t="s">
        <v>1187</v>
      </c>
      <c r="M245" s="7">
        <v>519</v>
      </c>
      <c r="N245" s="7" t="s">
        <v>38</v>
      </c>
    </row>
    <row r="246" spans="1:14" ht="55.95" customHeight="1">
      <c r="A246" s="8">
        <v>42664.5</v>
      </c>
      <c r="B246" s="8">
        <v>42665.5</v>
      </c>
      <c r="C246" s="9" t="s">
        <v>1188</v>
      </c>
      <c r="D246" s="9" t="s">
        <v>1189</v>
      </c>
      <c r="E246" s="9" t="s">
        <v>33</v>
      </c>
      <c r="F246" s="9" t="s">
        <v>34</v>
      </c>
      <c r="G246" s="9"/>
      <c r="H246" s="9"/>
      <c r="I246" s="9" t="s">
        <v>1190</v>
      </c>
      <c r="J246" s="7" t="s">
        <v>1191</v>
      </c>
      <c r="K246" s="7" t="s">
        <v>1191</v>
      </c>
      <c r="L246" s="7" t="s">
        <v>1192</v>
      </c>
      <c r="M246" s="7">
        <v>695</v>
      </c>
      <c r="N246" s="7" t="s">
        <v>38</v>
      </c>
    </row>
    <row r="247" spans="1:14" ht="55.95" customHeight="1">
      <c r="A247" s="8">
        <v>42671.5</v>
      </c>
      <c r="B247" s="8">
        <v>42673.5</v>
      </c>
      <c r="C247" s="9" t="s">
        <v>1193</v>
      </c>
      <c r="D247" s="9" t="s">
        <v>1194</v>
      </c>
      <c r="E247" s="9" t="s">
        <v>33</v>
      </c>
      <c r="F247" s="9" t="s">
        <v>34</v>
      </c>
      <c r="G247" s="9"/>
      <c r="H247" s="9"/>
      <c r="I247" s="9" t="s">
        <v>1195</v>
      </c>
      <c r="J247" s="7" t="s">
        <v>1196</v>
      </c>
      <c r="K247" s="7" t="s">
        <v>1196</v>
      </c>
      <c r="L247" s="7" t="s">
        <v>1197</v>
      </c>
      <c r="M247" s="7">
        <v>178</v>
      </c>
      <c r="N247" s="7" t="s">
        <v>38</v>
      </c>
    </row>
    <row r="248" spans="1:14" ht="55.95" customHeight="1">
      <c r="A248" s="8">
        <v>42677.5</v>
      </c>
      <c r="B248" s="8">
        <v>42681.5</v>
      </c>
      <c r="C248" s="9" t="s">
        <v>1198</v>
      </c>
      <c r="D248" s="9" t="s">
        <v>547</v>
      </c>
      <c r="E248" s="9" t="s">
        <v>33</v>
      </c>
      <c r="F248" s="9" t="s">
        <v>34</v>
      </c>
      <c r="G248" s="9"/>
      <c r="H248" s="9"/>
      <c r="I248" s="9" t="s">
        <v>1199</v>
      </c>
      <c r="J248" s="7" t="s">
        <v>1200</v>
      </c>
      <c r="K248" s="7" t="s">
        <v>1201</v>
      </c>
      <c r="L248" s="7" t="s">
        <v>1202</v>
      </c>
      <c r="M248" s="7">
        <v>453</v>
      </c>
      <c r="N248" s="7" t="s">
        <v>38</v>
      </c>
    </row>
    <row r="249" spans="1:14" ht="55.95" customHeight="1">
      <c r="A249" s="8">
        <v>42677.5</v>
      </c>
      <c r="B249" s="8">
        <v>42680.5</v>
      </c>
      <c r="C249" s="9" t="s">
        <v>1203</v>
      </c>
      <c r="D249" s="9" t="s">
        <v>350</v>
      </c>
      <c r="E249" s="9" t="s">
        <v>33</v>
      </c>
      <c r="F249" s="9" t="s">
        <v>34</v>
      </c>
      <c r="G249" s="9"/>
      <c r="H249" s="9"/>
      <c r="I249" s="9" t="s">
        <v>1204</v>
      </c>
      <c r="J249" s="7" t="s">
        <v>1205</v>
      </c>
      <c r="K249" s="7" t="s">
        <v>1205</v>
      </c>
      <c r="L249" s="7" t="s">
        <v>1206</v>
      </c>
      <c r="M249" s="7">
        <v>505</v>
      </c>
      <c r="N249" s="7" t="s">
        <v>38</v>
      </c>
    </row>
    <row r="250" spans="1:14" ht="55.95" customHeight="1">
      <c r="A250" s="8">
        <v>42678.5</v>
      </c>
      <c r="B250" s="8">
        <v>42680.5</v>
      </c>
      <c r="C250" s="9" t="s">
        <v>1207</v>
      </c>
      <c r="D250" s="9" t="s">
        <v>1208</v>
      </c>
      <c r="E250" s="9" t="s">
        <v>33</v>
      </c>
      <c r="F250" s="9" t="s">
        <v>34</v>
      </c>
      <c r="G250" s="9"/>
      <c r="H250" s="9"/>
      <c r="I250" s="9" t="s">
        <v>1209</v>
      </c>
      <c r="J250" s="7" t="s">
        <v>1210</v>
      </c>
      <c r="K250" s="7" t="s">
        <v>1210</v>
      </c>
      <c r="L250" s="7" t="s">
        <v>1211</v>
      </c>
      <c r="M250" s="7">
        <v>561</v>
      </c>
      <c r="N250" s="7" t="s">
        <v>38</v>
      </c>
    </row>
    <row r="251" spans="1:14" ht="55.95" customHeight="1">
      <c r="A251" s="8">
        <v>42678.5</v>
      </c>
      <c r="B251" s="8">
        <v>42680.5</v>
      </c>
      <c r="C251" s="9" t="s">
        <v>1212</v>
      </c>
      <c r="D251" s="9" t="s">
        <v>1213</v>
      </c>
      <c r="E251" s="9" t="s">
        <v>33</v>
      </c>
      <c r="F251" s="9" t="s">
        <v>34</v>
      </c>
      <c r="G251" s="9"/>
      <c r="H251" s="9"/>
      <c r="I251" s="9" t="s">
        <v>1214</v>
      </c>
      <c r="J251" s="7" t="s">
        <v>1215</v>
      </c>
      <c r="K251" s="7" t="s">
        <v>1215</v>
      </c>
      <c r="L251" s="7" t="s">
        <v>1216</v>
      </c>
      <c r="M251" s="7">
        <v>155</v>
      </c>
      <c r="N251" s="7" t="s">
        <v>38</v>
      </c>
    </row>
    <row r="252" spans="1:14" ht="55.95" customHeight="1">
      <c r="A252" s="8">
        <v>42679.5</v>
      </c>
      <c r="B252" s="8">
        <v>42680.5</v>
      </c>
      <c r="C252" s="9" t="s">
        <v>1217</v>
      </c>
      <c r="D252" s="9" t="s">
        <v>1208</v>
      </c>
      <c r="E252" s="9" t="s">
        <v>33</v>
      </c>
      <c r="F252" s="9" t="s">
        <v>34</v>
      </c>
      <c r="G252" s="9"/>
      <c r="H252" s="9"/>
      <c r="I252" s="9" t="s">
        <v>1218</v>
      </c>
      <c r="J252" s="7" t="s">
        <v>1219</v>
      </c>
      <c r="K252" s="7" t="s">
        <v>1219</v>
      </c>
      <c r="L252" s="7" t="s">
        <v>1220</v>
      </c>
      <c r="M252" s="7">
        <v>560</v>
      </c>
      <c r="N252" s="7" t="s">
        <v>38</v>
      </c>
    </row>
    <row r="253" spans="1:14" ht="55.95" customHeight="1">
      <c r="A253" s="8">
        <v>42685.5</v>
      </c>
      <c r="B253" s="8">
        <v>42686.5</v>
      </c>
      <c r="C253" s="9" t="s">
        <v>1221</v>
      </c>
      <c r="D253" s="9" t="s">
        <v>1222</v>
      </c>
      <c r="E253" s="9" t="s">
        <v>33</v>
      </c>
      <c r="F253" s="9" t="s">
        <v>34</v>
      </c>
      <c r="G253" s="9"/>
      <c r="H253" s="9"/>
      <c r="I253" s="9" t="s">
        <v>1223</v>
      </c>
      <c r="J253" s="7" t="s">
        <v>1224</v>
      </c>
      <c r="K253" s="7" t="s">
        <v>1225</v>
      </c>
      <c r="L253" s="7" t="s">
        <v>1226</v>
      </c>
      <c r="M253" s="7">
        <v>364</v>
      </c>
      <c r="N253" s="7" t="s">
        <v>38</v>
      </c>
    </row>
    <row r="254" spans="1:14" ht="55.95" customHeight="1">
      <c r="A254" s="8">
        <v>42685.5</v>
      </c>
      <c r="B254" s="8">
        <v>42688.5</v>
      </c>
      <c r="C254" s="9" t="s">
        <v>1227</v>
      </c>
      <c r="D254" s="9" t="s">
        <v>113</v>
      </c>
      <c r="E254" s="9" t="s">
        <v>33</v>
      </c>
      <c r="F254" s="9" t="s">
        <v>34</v>
      </c>
      <c r="G254" s="9"/>
      <c r="H254" s="9"/>
      <c r="I254" s="9" t="s">
        <v>1228</v>
      </c>
      <c r="J254" s="7" t="s">
        <v>1229</v>
      </c>
      <c r="K254" s="7" t="s">
        <v>1229</v>
      </c>
      <c r="L254" s="7" t="s">
        <v>1230</v>
      </c>
      <c r="M254" s="7">
        <v>69</v>
      </c>
      <c r="N254" s="7" t="s">
        <v>38</v>
      </c>
    </row>
    <row r="255" spans="1:14" ht="55.95" customHeight="1">
      <c r="A255" s="8">
        <v>42699.5</v>
      </c>
      <c r="B255" s="8">
        <v>42700.5</v>
      </c>
      <c r="C255" s="9" t="s">
        <v>1231</v>
      </c>
      <c r="D255" s="9" t="s">
        <v>1232</v>
      </c>
      <c r="E255" s="9" t="s">
        <v>33</v>
      </c>
      <c r="F255" s="9" t="s">
        <v>34</v>
      </c>
      <c r="G255" s="9"/>
      <c r="H255" s="9"/>
      <c r="I255" s="9" t="s">
        <v>1233</v>
      </c>
      <c r="J255" s="7" t="s">
        <v>1234</v>
      </c>
      <c r="K255" s="7" t="s">
        <v>1234</v>
      </c>
      <c r="L255" s="7" t="s">
        <v>1235</v>
      </c>
      <c r="M255" s="7">
        <v>281</v>
      </c>
      <c r="N255" s="7" t="s">
        <v>38</v>
      </c>
    </row>
    <row r="256" spans="1:14" ht="55.95" customHeight="1">
      <c r="A256" s="8">
        <v>42700.5</v>
      </c>
      <c r="B256" s="8">
        <v>42709.5</v>
      </c>
      <c r="C256" s="9" t="s">
        <v>381</v>
      </c>
      <c r="D256" s="9" t="s">
        <v>382</v>
      </c>
      <c r="E256" s="9" t="s">
        <v>33</v>
      </c>
      <c r="F256" s="9" t="s">
        <v>34</v>
      </c>
      <c r="G256" s="9"/>
      <c r="H256" s="9"/>
      <c r="I256" s="9"/>
      <c r="J256" s="7" t="s">
        <v>1236</v>
      </c>
      <c r="K256" s="7" t="s">
        <v>1237</v>
      </c>
      <c r="L256" s="7" t="s">
        <v>1238</v>
      </c>
      <c r="M256" s="7">
        <v>45</v>
      </c>
      <c r="N256" s="7" t="s">
        <v>38</v>
      </c>
    </row>
    <row r="257" spans="1:14" ht="55.95" customHeight="1">
      <c r="A257" s="8">
        <v>42700.5</v>
      </c>
      <c r="B257" s="8">
        <v>42700.5</v>
      </c>
      <c r="C257" s="9" t="s">
        <v>1239</v>
      </c>
      <c r="D257" s="9" t="s">
        <v>1240</v>
      </c>
      <c r="E257" s="9" t="s">
        <v>33</v>
      </c>
      <c r="F257" s="9" t="s">
        <v>34</v>
      </c>
      <c r="G257" s="9"/>
      <c r="H257" s="9"/>
      <c r="I257" s="9" t="s">
        <v>1241</v>
      </c>
      <c r="J257" s="7" t="s">
        <v>1242</v>
      </c>
      <c r="K257" s="7" t="s">
        <v>1242</v>
      </c>
      <c r="L257" s="7" t="s">
        <v>1243</v>
      </c>
      <c r="M257" s="7">
        <v>641</v>
      </c>
      <c r="N257" s="7" t="s">
        <v>38</v>
      </c>
    </row>
    <row r="258" spans="1:14" ht="55.95" customHeight="1">
      <c r="A258" s="8">
        <v>42707.5</v>
      </c>
      <c r="B258" s="8">
        <v>42707.5</v>
      </c>
      <c r="C258" s="9" t="s">
        <v>1244</v>
      </c>
      <c r="D258" s="9" t="s">
        <v>963</v>
      </c>
      <c r="E258" s="9" t="s">
        <v>33</v>
      </c>
      <c r="F258" s="9" t="s">
        <v>34</v>
      </c>
      <c r="G258" s="9"/>
      <c r="H258" s="9"/>
      <c r="I258" s="9" t="s">
        <v>1245</v>
      </c>
      <c r="J258" s="7" t="s">
        <v>1246</v>
      </c>
      <c r="K258" s="7" t="s">
        <v>1246</v>
      </c>
      <c r="L258" s="7" t="s">
        <v>1247</v>
      </c>
      <c r="M258" s="7">
        <v>256</v>
      </c>
      <c r="N258" s="7" t="s">
        <v>38</v>
      </c>
    </row>
    <row r="259" spans="1:14" ht="55.95" customHeight="1">
      <c r="A259" s="8">
        <v>42712.5</v>
      </c>
      <c r="B259" s="8">
        <v>42715.5</v>
      </c>
      <c r="C259" s="9" t="s">
        <v>1248</v>
      </c>
      <c r="D259" s="9" t="s">
        <v>1249</v>
      </c>
      <c r="E259" s="9" t="s">
        <v>33</v>
      </c>
      <c r="F259" s="9" t="s">
        <v>34</v>
      </c>
      <c r="G259" s="9"/>
      <c r="H259" s="9"/>
      <c r="I259" s="9" t="s">
        <v>1250</v>
      </c>
      <c r="J259" s="7" t="s">
        <v>1251</v>
      </c>
      <c r="K259" s="7" t="s">
        <v>1251</v>
      </c>
      <c r="L259" s="7" t="s">
        <v>1252</v>
      </c>
      <c r="M259" s="7">
        <v>426</v>
      </c>
      <c r="N259" s="7" t="s">
        <v>38</v>
      </c>
    </row>
    <row r="260" spans="1:14" ht="55.95" customHeight="1">
      <c r="A260" s="8">
        <v>42713.5</v>
      </c>
      <c r="B260" s="8">
        <v>42715.5</v>
      </c>
      <c r="C260" s="9" t="s">
        <v>1253</v>
      </c>
      <c r="D260" s="9" t="s">
        <v>764</v>
      </c>
      <c r="E260" s="9" t="s">
        <v>33</v>
      </c>
      <c r="F260" s="9" t="s">
        <v>34</v>
      </c>
      <c r="G260" s="9"/>
      <c r="H260" s="9"/>
      <c r="I260" s="9" t="s">
        <v>1254</v>
      </c>
      <c r="J260" s="7" t="s">
        <v>1255</v>
      </c>
      <c r="K260" s="7" t="s">
        <v>1255</v>
      </c>
      <c r="L260" s="7" t="s">
        <v>1256</v>
      </c>
      <c r="M260" s="7">
        <v>661</v>
      </c>
      <c r="N260" s="7" t="s">
        <v>38</v>
      </c>
    </row>
    <row r="261" spans="1:14" ht="55.95" customHeight="1">
      <c r="A261" s="8">
        <v>42714.5</v>
      </c>
      <c r="B261" s="8">
        <v>42714.5</v>
      </c>
      <c r="C261" s="9" t="s">
        <v>1257</v>
      </c>
      <c r="D261" s="9" t="s">
        <v>1258</v>
      </c>
      <c r="E261" s="9" t="s">
        <v>33</v>
      </c>
      <c r="F261" s="9" t="s">
        <v>34</v>
      </c>
      <c r="G261" s="9"/>
      <c r="H261" s="9"/>
      <c r="I261" s="9" t="s">
        <v>1259</v>
      </c>
      <c r="J261" s="7" t="s">
        <v>1260</v>
      </c>
      <c r="K261" s="7" t="s">
        <v>1260</v>
      </c>
      <c r="L261" s="7" t="s">
        <v>1261</v>
      </c>
      <c r="M261" s="7">
        <v>56</v>
      </c>
      <c r="N261" s="7" t="s">
        <v>38</v>
      </c>
    </row>
    <row r="262" spans="1:14" ht="55.95" customHeight="1">
      <c r="A262" s="8">
        <v>42721.5</v>
      </c>
      <c r="B262" s="8">
        <v>42722.5</v>
      </c>
      <c r="C262" s="9" t="s">
        <v>840</v>
      </c>
      <c r="D262" s="9" t="s">
        <v>410</v>
      </c>
      <c r="E262" s="9" t="s">
        <v>33</v>
      </c>
      <c r="F262" s="9" t="s">
        <v>34</v>
      </c>
      <c r="G262" s="9"/>
      <c r="H262" s="9"/>
      <c r="I262" s="9" t="s">
        <v>1262</v>
      </c>
      <c r="J262" s="7" t="s">
        <v>1263</v>
      </c>
      <c r="K262" s="7" t="s">
        <v>1264</v>
      </c>
      <c r="L262" s="7" t="s">
        <v>1265</v>
      </c>
      <c r="M262" s="7">
        <v>208</v>
      </c>
      <c r="N262" s="7" t="s">
        <v>38</v>
      </c>
    </row>
    <row r="263" spans="1:14" ht="55.95" customHeight="1">
      <c r="A263" s="8">
        <v>42735.5</v>
      </c>
      <c r="B263" s="8">
        <v>42736.5</v>
      </c>
      <c r="C263" s="9" t="s">
        <v>1266</v>
      </c>
      <c r="D263" s="9" t="s">
        <v>1267</v>
      </c>
      <c r="E263" s="9" t="s">
        <v>33</v>
      </c>
      <c r="F263" s="9" t="s">
        <v>34</v>
      </c>
      <c r="G263" s="9"/>
      <c r="H263" s="9"/>
      <c r="I263" s="9" t="s">
        <v>1268</v>
      </c>
      <c r="J263" s="7" t="s">
        <v>1269</v>
      </c>
      <c r="K263" s="7" t="s">
        <v>1269</v>
      </c>
      <c r="L263" s="7" t="s">
        <v>1270</v>
      </c>
      <c r="M263" s="7">
        <v>257</v>
      </c>
      <c r="N263" s="7" t="s">
        <v>38</v>
      </c>
    </row>
    <row r="264" spans="1:14" ht="55.95" customHeight="1">
      <c r="A264" s="8">
        <v>42741.5</v>
      </c>
      <c r="B264" s="8">
        <v>42744.5</v>
      </c>
      <c r="C264" s="9" t="s">
        <v>1271</v>
      </c>
      <c r="D264" s="9" t="s">
        <v>557</v>
      </c>
      <c r="E264" s="9" t="s">
        <v>33</v>
      </c>
      <c r="F264" s="9" t="s">
        <v>34</v>
      </c>
      <c r="G264" s="9"/>
      <c r="H264" s="9"/>
      <c r="I264" s="9"/>
      <c r="J264" s="7" t="s">
        <v>1272</v>
      </c>
      <c r="K264" s="7" t="s">
        <v>1273</v>
      </c>
      <c r="L264" s="7" t="s">
        <v>1274</v>
      </c>
      <c r="M264" s="7">
        <v>168</v>
      </c>
      <c r="N264" s="7" t="s">
        <v>38</v>
      </c>
    </row>
    <row r="265" spans="1:14" ht="55.95" customHeight="1">
      <c r="A265" s="8">
        <v>42747.5</v>
      </c>
      <c r="B265" s="8">
        <v>42748.5</v>
      </c>
      <c r="C265" s="9" t="s">
        <v>1275</v>
      </c>
      <c r="D265" s="9" t="s">
        <v>764</v>
      </c>
      <c r="E265" s="9" t="s">
        <v>33</v>
      </c>
      <c r="F265" s="9" t="s">
        <v>34</v>
      </c>
      <c r="G265" s="9"/>
      <c r="H265" s="9"/>
      <c r="I265" s="9" t="s">
        <v>1276</v>
      </c>
      <c r="J265" s="7" t="s">
        <v>1277</v>
      </c>
      <c r="K265" s="7" t="s">
        <v>1277</v>
      </c>
      <c r="L265" s="7" t="s">
        <v>1278</v>
      </c>
      <c r="M265" s="7">
        <v>261</v>
      </c>
      <c r="N265" s="7" t="s">
        <v>38</v>
      </c>
    </row>
    <row r="266" spans="1:14" ht="55.95" customHeight="1">
      <c r="A266" s="8">
        <v>42748.5</v>
      </c>
      <c r="B266" s="8">
        <v>42750.5</v>
      </c>
      <c r="C266" s="9" t="s">
        <v>1279</v>
      </c>
      <c r="D266" s="9" t="s">
        <v>1280</v>
      </c>
      <c r="E266" s="9" t="s">
        <v>33</v>
      </c>
      <c r="F266" s="9" t="s">
        <v>34</v>
      </c>
      <c r="G266" s="9"/>
      <c r="H266" s="9"/>
      <c r="I266" s="9" t="s">
        <v>1281</v>
      </c>
      <c r="J266" s="7" t="s">
        <v>1282</v>
      </c>
      <c r="K266" s="7" t="s">
        <v>1282</v>
      </c>
      <c r="L266" s="7" t="s">
        <v>1283</v>
      </c>
      <c r="M266" s="7">
        <v>160</v>
      </c>
      <c r="N266" s="7" t="s">
        <v>38</v>
      </c>
    </row>
    <row r="267" spans="1:14" ht="55.95" customHeight="1">
      <c r="A267" s="8">
        <v>42748.5</v>
      </c>
      <c r="B267" s="8">
        <v>42749.5</v>
      </c>
      <c r="C267" s="9" t="s">
        <v>1284</v>
      </c>
      <c r="D267" s="9" t="s">
        <v>1285</v>
      </c>
      <c r="E267" s="9" t="s">
        <v>33</v>
      </c>
      <c r="F267" s="9" t="s">
        <v>34</v>
      </c>
      <c r="G267" s="9"/>
      <c r="H267" s="9"/>
      <c r="I267" s="9" t="s">
        <v>1286</v>
      </c>
      <c r="J267" s="7" t="s">
        <v>1287</v>
      </c>
      <c r="K267" s="7" t="s">
        <v>1287</v>
      </c>
      <c r="L267" s="7" t="s">
        <v>1288</v>
      </c>
      <c r="M267" s="7">
        <v>388</v>
      </c>
      <c r="N267" s="7" t="s">
        <v>38</v>
      </c>
    </row>
    <row r="268" spans="1:14" ht="55.95" customHeight="1">
      <c r="A268" s="8">
        <v>42749.5</v>
      </c>
      <c r="B268" s="8">
        <v>42749.5</v>
      </c>
      <c r="C268" s="9" t="s">
        <v>1289</v>
      </c>
      <c r="D268" s="9" t="s">
        <v>1290</v>
      </c>
      <c r="E268" s="9" t="s">
        <v>33</v>
      </c>
      <c r="F268" s="9" t="s">
        <v>34</v>
      </c>
      <c r="G268" s="9"/>
      <c r="H268" s="9"/>
      <c r="I268" s="9" t="s">
        <v>1291</v>
      </c>
      <c r="J268" s="7" t="s">
        <v>1292</v>
      </c>
      <c r="K268" s="7" t="s">
        <v>1292</v>
      </c>
      <c r="L268" s="7" t="s">
        <v>1293</v>
      </c>
      <c r="M268" s="7">
        <v>507</v>
      </c>
      <c r="N268" s="7" t="s">
        <v>38</v>
      </c>
    </row>
    <row r="269" spans="1:14" ht="55.95" customHeight="1">
      <c r="A269" s="8">
        <v>42749.5</v>
      </c>
      <c r="B269" s="8">
        <v>42749.5</v>
      </c>
      <c r="C269" s="9" t="s">
        <v>1294</v>
      </c>
      <c r="D269" s="9" t="s">
        <v>1295</v>
      </c>
      <c r="E269" s="9" t="s">
        <v>33</v>
      </c>
      <c r="F269" s="9" t="s">
        <v>34</v>
      </c>
      <c r="G269" s="9"/>
      <c r="H269" s="9"/>
      <c r="I269" s="9" t="s">
        <v>1296</v>
      </c>
      <c r="J269" s="7" t="s">
        <v>1297</v>
      </c>
      <c r="K269" s="7" t="s">
        <v>1297</v>
      </c>
      <c r="L269" s="7" t="s">
        <v>1298</v>
      </c>
      <c r="M269" s="7">
        <v>662</v>
      </c>
      <c r="N269" s="7" t="s">
        <v>38</v>
      </c>
    </row>
    <row r="270" spans="1:14" ht="55.95" customHeight="1">
      <c r="A270" s="8">
        <v>42749.5</v>
      </c>
      <c r="B270" s="8">
        <v>42750.5</v>
      </c>
      <c r="C270" s="9" t="s">
        <v>1299</v>
      </c>
      <c r="D270" s="9" t="s">
        <v>1300</v>
      </c>
      <c r="E270" s="9" t="s">
        <v>33</v>
      </c>
      <c r="F270" s="9" t="s">
        <v>34</v>
      </c>
      <c r="G270" s="9"/>
      <c r="H270" s="9"/>
      <c r="I270" s="9" t="s">
        <v>1301</v>
      </c>
      <c r="J270" s="7" t="s">
        <v>1302</v>
      </c>
      <c r="K270" s="7" t="s">
        <v>1302</v>
      </c>
      <c r="L270" s="7" t="s">
        <v>1303</v>
      </c>
      <c r="M270" s="7">
        <v>103</v>
      </c>
      <c r="N270" s="7" t="s">
        <v>38</v>
      </c>
    </row>
    <row r="271" spans="1:14" ht="55.95" customHeight="1">
      <c r="A271" s="8">
        <v>42749.5</v>
      </c>
      <c r="B271" s="8">
        <v>42749.5</v>
      </c>
      <c r="C271" s="9" t="s">
        <v>1304</v>
      </c>
      <c r="D271" s="9" t="s">
        <v>1305</v>
      </c>
      <c r="E271" s="9" t="s">
        <v>33</v>
      </c>
      <c r="F271" s="9" t="s">
        <v>34</v>
      </c>
      <c r="G271" s="9"/>
      <c r="H271" s="9"/>
      <c r="I271" s="9" t="s">
        <v>1306</v>
      </c>
      <c r="J271" s="7" t="s">
        <v>1307</v>
      </c>
      <c r="K271" s="7" t="s">
        <v>1307</v>
      </c>
      <c r="L271" s="7" t="s">
        <v>1308</v>
      </c>
      <c r="M271" s="7">
        <v>16</v>
      </c>
      <c r="N271" s="7" t="s">
        <v>38</v>
      </c>
    </row>
    <row r="272" spans="1:14" ht="55.95" customHeight="1">
      <c r="A272" s="8">
        <v>42749.5</v>
      </c>
      <c r="B272" s="8">
        <v>42749.5</v>
      </c>
      <c r="C272" s="9" t="s">
        <v>1309</v>
      </c>
      <c r="D272" s="9" t="s">
        <v>1310</v>
      </c>
      <c r="E272" s="9" t="s">
        <v>33</v>
      </c>
      <c r="F272" s="9" t="s">
        <v>34</v>
      </c>
      <c r="G272" s="9"/>
      <c r="H272" s="9"/>
      <c r="I272" s="9" t="s">
        <v>1311</v>
      </c>
      <c r="J272" s="7" t="s">
        <v>1312</v>
      </c>
      <c r="K272" s="7" t="s">
        <v>1312</v>
      </c>
      <c r="L272" s="7" t="s">
        <v>1313</v>
      </c>
      <c r="M272" s="7">
        <v>117</v>
      </c>
      <c r="N272" s="7" t="s">
        <v>38</v>
      </c>
    </row>
    <row r="273" spans="1:14" ht="55.95" customHeight="1">
      <c r="A273" s="8">
        <v>42749.5</v>
      </c>
      <c r="B273" s="8">
        <v>42750.5</v>
      </c>
      <c r="C273" s="9" t="s">
        <v>1314</v>
      </c>
      <c r="D273" s="9" t="s">
        <v>608</v>
      </c>
      <c r="E273" s="9" t="s">
        <v>33</v>
      </c>
      <c r="F273" s="9" t="s">
        <v>34</v>
      </c>
      <c r="G273" s="9"/>
      <c r="H273" s="9"/>
      <c r="I273" s="9" t="s">
        <v>1315</v>
      </c>
      <c r="J273" s="7" t="s">
        <v>1316</v>
      </c>
      <c r="K273" s="7" t="s">
        <v>1316</v>
      </c>
      <c r="L273" s="7" t="s">
        <v>1317</v>
      </c>
      <c r="M273" s="7">
        <v>458</v>
      </c>
      <c r="N273" s="7" t="s">
        <v>38</v>
      </c>
    </row>
    <row r="274" spans="1:14" ht="55.95" customHeight="1">
      <c r="A274" s="8">
        <v>42756.5</v>
      </c>
      <c r="B274" s="8">
        <v>42757.5</v>
      </c>
      <c r="C274" s="9" t="s">
        <v>1318</v>
      </c>
      <c r="D274" s="9" t="s">
        <v>1319</v>
      </c>
      <c r="E274" s="9" t="s">
        <v>33</v>
      </c>
      <c r="F274" s="9" t="s">
        <v>34</v>
      </c>
      <c r="G274" s="9"/>
      <c r="H274" s="9"/>
      <c r="I274" s="9" t="s">
        <v>1320</v>
      </c>
      <c r="J274" s="7" t="s">
        <v>1321</v>
      </c>
      <c r="K274" s="7" t="s">
        <v>1321</v>
      </c>
      <c r="L274" s="7" t="s">
        <v>1322</v>
      </c>
      <c r="M274" s="7">
        <v>5</v>
      </c>
      <c r="N274" s="7" t="s">
        <v>38</v>
      </c>
    </row>
    <row r="275" spans="1:14" ht="55.95" customHeight="1">
      <c r="A275" s="8">
        <v>42761.5</v>
      </c>
      <c r="B275" s="8">
        <v>42764.5</v>
      </c>
      <c r="C275" s="9" t="s">
        <v>1323</v>
      </c>
      <c r="D275" s="9" t="s">
        <v>1324</v>
      </c>
      <c r="E275" s="9" t="s">
        <v>33</v>
      </c>
      <c r="F275" s="9" t="s">
        <v>34</v>
      </c>
      <c r="G275" s="9"/>
      <c r="H275" s="9"/>
      <c r="I275" s="9" t="s">
        <v>1325</v>
      </c>
      <c r="J275" s="7" t="s">
        <v>1326</v>
      </c>
      <c r="K275" s="7" t="s">
        <v>1326</v>
      </c>
      <c r="L275" s="7" t="s">
        <v>1327</v>
      </c>
      <c r="M275" s="7">
        <v>635</v>
      </c>
      <c r="N275" s="7" t="s">
        <v>38</v>
      </c>
    </row>
    <row r="276" spans="1:14" ht="55.95" customHeight="1">
      <c r="A276" s="8">
        <v>42762.5</v>
      </c>
      <c r="B276" s="8">
        <v>42765.5</v>
      </c>
      <c r="C276" s="9" t="s">
        <v>1328</v>
      </c>
      <c r="D276" s="9"/>
      <c r="E276" s="9" t="s">
        <v>33</v>
      </c>
      <c r="F276" s="9" t="s">
        <v>34</v>
      </c>
      <c r="G276" s="9"/>
      <c r="H276" s="9"/>
      <c r="I276" s="9"/>
      <c r="J276" s="7" t="s">
        <v>1329</v>
      </c>
      <c r="K276" s="7" t="s">
        <v>529</v>
      </c>
      <c r="L276" s="7" t="s">
        <v>1330</v>
      </c>
      <c r="M276" s="7">
        <v>89</v>
      </c>
      <c r="N276" s="7" t="s">
        <v>38</v>
      </c>
    </row>
    <row r="277" spans="1:14" ht="55.95" customHeight="1">
      <c r="A277" s="8">
        <v>42762.5</v>
      </c>
      <c r="B277" s="8">
        <v>42764.5</v>
      </c>
      <c r="C277" s="9" t="s">
        <v>1331</v>
      </c>
      <c r="D277" s="9" t="s">
        <v>466</v>
      </c>
      <c r="E277" s="9" t="s">
        <v>33</v>
      </c>
      <c r="F277" s="9" t="s">
        <v>34</v>
      </c>
      <c r="G277" s="9"/>
      <c r="H277" s="9"/>
      <c r="I277" s="9" t="s">
        <v>1332</v>
      </c>
      <c r="J277" s="7" t="s">
        <v>1333</v>
      </c>
      <c r="K277" s="7" t="s">
        <v>1333</v>
      </c>
      <c r="L277" s="7" t="s">
        <v>1334</v>
      </c>
      <c r="M277" s="7">
        <v>175</v>
      </c>
      <c r="N277" s="7" t="s">
        <v>38</v>
      </c>
    </row>
    <row r="278" spans="1:14" ht="55.95" customHeight="1">
      <c r="A278" s="8">
        <v>42763.5</v>
      </c>
      <c r="B278" s="8">
        <v>42763.5</v>
      </c>
      <c r="C278" s="9" t="s">
        <v>1335</v>
      </c>
      <c r="D278" s="9" t="s">
        <v>881</v>
      </c>
      <c r="E278" s="9" t="s">
        <v>33</v>
      </c>
      <c r="F278" s="9" t="s">
        <v>34</v>
      </c>
      <c r="G278" s="9"/>
      <c r="H278" s="9"/>
      <c r="I278" s="9" t="s">
        <v>1336</v>
      </c>
      <c r="J278" s="7" t="s">
        <v>1337</v>
      </c>
      <c r="K278" s="7" t="s">
        <v>1337</v>
      </c>
      <c r="L278" s="7" t="s">
        <v>1338</v>
      </c>
      <c r="M278" s="7">
        <v>645</v>
      </c>
      <c r="N278" s="7" t="s">
        <v>38</v>
      </c>
    </row>
    <row r="279" spans="1:14" ht="55.95" customHeight="1">
      <c r="A279" s="8">
        <v>42768.5</v>
      </c>
      <c r="B279" s="8">
        <v>42770.5</v>
      </c>
      <c r="C279" s="9" t="s">
        <v>1339</v>
      </c>
      <c r="D279" s="9" t="s">
        <v>1340</v>
      </c>
      <c r="E279" s="9" t="s">
        <v>33</v>
      </c>
      <c r="F279" s="9" t="s">
        <v>34</v>
      </c>
      <c r="G279" s="9"/>
      <c r="H279" s="9"/>
      <c r="I279" s="9" t="s">
        <v>1341</v>
      </c>
      <c r="J279" s="7" t="s">
        <v>1342</v>
      </c>
      <c r="K279" s="7" t="s">
        <v>1342</v>
      </c>
      <c r="L279" s="7" t="s">
        <v>1343</v>
      </c>
      <c r="M279" s="7">
        <v>95</v>
      </c>
      <c r="N279" s="7" t="s">
        <v>38</v>
      </c>
    </row>
    <row r="280" spans="1:14" ht="55.95" customHeight="1">
      <c r="A280" s="8">
        <v>42768.5</v>
      </c>
      <c r="B280" s="8">
        <v>42771.5</v>
      </c>
      <c r="C280" s="9" t="s">
        <v>1344</v>
      </c>
      <c r="D280" s="9" t="s">
        <v>1340</v>
      </c>
      <c r="E280" s="9" t="s">
        <v>33</v>
      </c>
      <c r="F280" s="9" t="s">
        <v>34</v>
      </c>
      <c r="G280" s="9"/>
      <c r="H280" s="9"/>
      <c r="I280" s="9" t="s">
        <v>1345</v>
      </c>
      <c r="J280" s="7" t="s">
        <v>1346</v>
      </c>
      <c r="K280" s="7" t="s">
        <v>1347</v>
      </c>
      <c r="L280" s="7" t="s">
        <v>1348</v>
      </c>
      <c r="M280" s="7">
        <v>78</v>
      </c>
      <c r="N280" s="7" t="s">
        <v>38</v>
      </c>
    </row>
    <row r="281" spans="1:14" ht="55.95" customHeight="1">
      <c r="A281" s="8">
        <v>42769.5</v>
      </c>
      <c r="B281" s="8">
        <v>42770.5</v>
      </c>
      <c r="C281" s="9" t="s">
        <v>1349</v>
      </c>
      <c r="D281" s="9" t="s">
        <v>987</v>
      </c>
      <c r="E281" s="9" t="s">
        <v>33</v>
      </c>
      <c r="F281" s="9" t="s">
        <v>34</v>
      </c>
      <c r="G281" s="9"/>
      <c r="H281" s="9"/>
      <c r="I281" s="9" t="s">
        <v>1350</v>
      </c>
      <c r="J281" s="7" t="s">
        <v>1351</v>
      </c>
      <c r="K281" s="7" t="s">
        <v>1351</v>
      </c>
      <c r="L281" s="7" t="s">
        <v>1352</v>
      </c>
      <c r="M281" s="7">
        <v>593</v>
      </c>
      <c r="N281" s="7" t="s">
        <v>38</v>
      </c>
    </row>
    <row r="282" spans="1:14" ht="55.95" customHeight="1">
      <c r="A282" s="8">
        <v>42769.5</v>
      </c>
      <c r="B282" s="8">
        <v>42769.5</v>
      </c>
      <c r="C282" s="9" t="s">
        <v>1353</v>
      </c>
      <c r="D282" s="9" t="s">
        <v>1354</v>
      </c>
      <c r="E282" s="9" t="s">
        <v>33</v>
      </c>
      <c r="F282" s="9" t="s">
        <v>34</v>
      </c>
      <c r="G282" s="9"/>
      <c r="H282" s="9"/>
      <c r="I282" s="9" t="s">
        <v>1355</v>
      </c>
      <c r="J282" s="7" t="s">
        <v>1356</v>
      </c>
      <c r="K282" s="7" t="s">
        <v>1356</v>
      </c>
      <c r="L282" s="7" t="s">
        <v>1357</v>
      </c>
      <c r="M282" s="7">
        <v>379</v>
      </c>
      <c r="N282" s="7" t="s">
        <v>38</v>
      </c>
    </row>
    <row r="283" spans="1:14" ht="55.95" customHeight="1">
      <c r="A283" s="8">
        <v>42770.5</v>
      </c>
      <c r="B283" s="8">
        <v>42770.5</v>
      </c>
      <c r="C283" s="9" t="s">
        <v>1358</v>
      </c>
      <c r="D283" s="9" t="s">
        <v>1359</v>
      </c>
      <c r="E283" s="9" t="s">
        <v>33</v>
      </c>
      <c r="F283" s="9" t="s">
        <v>34</v>
      </c>
      <c r="G283" s="9"/>
      <c r="H283" s="9"/>
      <c r="I283" s="9" t="s">
        <v>1360</v>
      </c>
      <c r="J283" s="7" t="s">
        <v>1361</v>
      </c>
      <c r="K283" s="7" t="s">
        <v>1361</v>
      </c>
      <c r="L283" s="7" t="s">
        <v>1362</v>
      </c>
      <c r="M283" s="7">
        <v>522</v>
      </c>
      <c r="N283" s="7" t="s">
        <v>38</v>
      </c>
    </row>
    <row r="284" spans="1:14" ht="55.95" customHeight="1">
      <c r="A284" s="8">
        <v>42776.5</v>
      </c>
      <c r="B284" s="8">
        <v>42777.5</v>
      </c>
      <c r="C284" s="9" t="s">
        <v>1363</v>
      </c>
      <c r="D284" s="9" t="s">
        <v>1364</v>
      </c>
      <c r="E284" s="9" t="s">
        <v>33</v>
      </c>
      <c r="F284" s="9" t="s">
        <v>34</v>
      </c>
      <c r="G284" s="9"/>
      <c r="H284" s="9"/>
      <c r="I284" s="9" t="s">
        <v>1365</v>
      </c>
      <c r="J284" s="7" t="s">
        <v>1366</v>
      </c>
      <c r="K284" s="7" t="s">
        <v>1366</v>
      </c>
      <c r="L284" s="7" t="s">
        <v>1367</v>
      </c>
      <c r="M284" s="7">
        <v>123</v>
      </c>
      <c r="N284" s="7" t="s">
        <v>38</v>
      </c>
    </row>
    <row r="285" spans="1:14" ht="55.95" customHeight="1">
      <c r="A285" s="8">
        <v>42782.5</v>
      </c>
      <c r="B285" s="8">
        <v>42787.5</v>
      </c>
      <c r="C285" s="9" t="s">
        <v>1368</v>
      </c>
      <c r="D285" s="9"/>
      <c r="E285" s="9" t="s">
        <v>33</v>
      </c>
      <c r="F285" s="9" t="s">
        <v>34</v>
      </c>
      <c r="G285" s="9"/>
      <c r="H285" s="9"/>
      <c r="I285" s="9"/>
      <c r="J285" s="7" t="s">
        <v>1369</v>
      </c>
      <c r="K285" s="7" t="s">
        <v>1369</v>
      </c>
      <c r="L285" s="7" t="s">
        <v>1370</v>
      </c>
      <c r="M285" s="7">
        <v>694</v>
      </c>
      <c r="N285" s="7" t="s">
        <v>38</v>
      </c>
    </row>
    <row r="286" spans="1:14" ht="55.95" customHeight="1">
      <c r="A286" s="8">
        <v>42783.5</v>
      </c>
      <c r="B286" s="8">
        <v>42786.5</v>
      </c>
      <c r="C286" s="9" t="s">
        <v>1371</v>
      </c>
      <c r="D286" s="9" t="s">
        <v>1372</v>
      </c>
      <c r="E286" s="9" t="s">
        <v>33</v>
      </c>
      <c r="F286" s="9" t="s">
        <v>34</v>
      </c>
      <c r="G286" s="9"/>
      <c r="H286" s="9"/>
      <c r="I286" s="9"/>
      <c r="J286" s="7" t="s">
        <v>1373</v>
      </c>
      <c r="K286" s="7" t="s">
        <v>1373</v>
      </c>
      <c r="L286" s="7" t="s">
        <v>1374</v>
      </c>
      <c r="M286" s="7">
        <v>491</v>
      </c>
      <c r="N286" s="7" t="s">
        <v>38</v>
      </c>
    </row>
    <row r="287" spans="1:14" ht="55.95" customHeight="1">
      <c r="A287" s="8">
        <v>42783.5</v>
      </c>
      <c r="B287" s="8">
        <v>42786.5</v>
      </c>
      <c r="C287" s="9" t="s">
        <v>1375</v>
      </c>
      <c r="D287" s="9" t="s">
        <v>963</v>
      </c>
      <c r="E287" s="9" t="s">
        <v>33</v>
      </c>
      <c r="F287" s="9" t="s">
        <v>34</v>
      </c>
      <c r="G287" s="9"/>
      <c r="H287" s="9"/>
      <c r="I287" s="9" t="s">
        <v>1376</v>
      </c>
      <c r="J287" s="7" t="s">
        <v>1377</v>
      </c>
      <c r="K287" s="7" t="s">
        <v>1378</v>
      </c>
      <c r="L287" s="7" t="s">
        <v>1379</v>
      </c>
      <c r="M287" s="7">
        <v>619</v>
      </c>
      <c r="N287" s="7" t="s">
        <v>38</v>
      </c>
    </row>
    <row r="288" spans="1:14" ht="55.95" customHeight="1">
      <c r="A288" s="8">
        <v>42790.5</v>
      </c>
      <c r="B288" s="8">
        <v>42791.5</v>
      </c>
      <c r="C288" s="9" t="s">
        <v>1380</v>
      </c>
      <c r="D288" s="9" t="s">
        <v>108</v>
      </c>
      <c r="E288" s="9" t="s">
        <v>33</v>
      </c>
      <c r="F288" s="9" t="s">
        <v>34</v>
      </c>
      <c r="G288" s="9"/>
      <c r="H288" s="9"/>
      <c r="I288" s="9" t="s">
        <v>1381</v>
      </c>
      <c r="J288" s="7" t="s">
        <v>1382</v>
      </c>
      <c r="K288" s="7" t="s">
        <v>1382</v>
      </c>
      <c r="L288" s="7" t="s">
        <v>1383</v>
      </c>
      <c r="M288" s="7">
        <v>425</v>
      </c>
      <c r="N288" s="7" t="s">
        <v>38</v>
      </c>
    </row>
    <row r="289" spans="1:14" ht="55.95" customHeight="1">
      <c r="A289" s="8">
        <v>42790.5</v>
      </c>
      <c r="B289" s="8">
        <v>42792.5</v>
      </c>
      <c r="C289" s="9" t="s">
        <v>1384</v>
      </c>
      <c r="D289" s="9" t="s">
        <v>85</v>
      </c>
      <c r="E289" s="9" t="s">
        <v>33</v>
      </c>
      <c r="F289" s="9" t="s">
        <v>34</v>
      </c>
      <c r="G289" s="9"/>
      <c r="H289" s="9"/>
      <c r="I289" s="9" t="s">
        <v>1385</v>
      </c>
      <c r="J289" s="7" t="s">
        <v>1386</v>
      </c>
      <c r="K289" s="7" t="s">
        <v>1386</v>
      </c>
      <c r="L289" s="7" t="s">
        <v>1387</v>
      </c>
      <c r="M289" s="7">
        <v>609</v>
      </c>
      <c r="N289" s="7" t="s">
        <v>38</v>
      </c>
    </row>
    <row r="290" spans="1:14" ht="55.95" customHeight="1">
      <c r="A290" s="8">
        <v>42791.5</v>
      </c>
      <c r="B290" s="8">
        <v>42791.5</v>
      </c>
      <c r="C290" s="9" t="s">
        <v>1388</v>
      </c>
      <c r="D290" s="9" t="s">
        <v>85</v>
      </c>
      <c r="E290" s="9" t="s">
        <v>33</v>
      </c>
      <c r="F290" s="9" t="s">
        <v>34</v>
      </c>
      <c r="G290" s="9"/>
      <c r="H290" s="9"/>
      <c r="I290" s="9" t="s">
        <v>1389</v>
      </c>
      <c r="J290" s="7" t="s">
        <v>1390</v>
      </c>
      <c r="K290" s="7" t="s">
        <v>1390</v>
      </c>
      <c r="L290" s="7" t="s">
        <v>1391</v>
      </c>
      <c r="M290" s="7">
        <v>647</v>
      </c>
      <c r="N290" s="7" t="s">
        <v>38</v>
      </c>
    </row>
    <row r="291" spans="1:14" ht="55.95" customHeight="1">
      <c r="A291" s="8">
        <v>42797.5</v>
      </c>
      <c r="B291" s="8">
        <v>42800.5</v>
      </c>
      <c r="C291" s="9" t="s">
        <v>1392</v>
      </c>
      <c r="D291" s="9" t="s">
        <v>1393</v>
      </c>
      <c r="E291" s="9" t="s">
        <v>33</v>
      </c>
      <c r="F291" s="9" t="s">
        <v>34</v>
      </c>
      <c r="G291" s="9"/>
      <c r="H291" s="9"/>
      <c r="I291" s="9"/>
      <c r="J291" s="7" t="s">
        <v>1394</v>
      </c>
      <c r="K291" s="7" t="s">
        <v>1395</v>
      </c>
      <c r="L291" s="7" t="s">
        <v>1396</v>
      </c>
      <c r="M291" s="7">
        <v>535</v>
      </c>
      <c r="N291" s="7" t="s">
        <v>38</v>
      </c>
    </row>
    <row r="292" spans="1:14" ht="55.95" customHeight="1">
      <c r="A292" s="8">
        <v>42797.5</v>
      </c>
      <c r="B292" s="8">
        <v>42800.5</v>
      </c>
      <c r="C292" s="9" t="s">
        <v>591</v>
      </c>
      <c r="D292" s="9" t="s">
        <v>592</v>
      </c>
      <c r="E292" s="9" t="s">
        <v>33</v>
      </c>
      <c r="F292" s="9" t="s">
        <v>34</v>
      </c>
      <c r="G292" s="9"/>
      <c r="H292" s="9"/>
      <c r="I292" s="9"/>
      <c r="J292" s="7" t="s">
        <v>1397</v>
      </c>
      <c r="K292" s="7" t="s">
        <v>1398</v>
      </c>
      <c r="L292" s="7" t="s">
        <v>1399</v>
      </c>
      <c r="M292" s="7">
        <v>118</v>
      </c>
      <c r="N292" s="7" t="s">
        <v>38</v>
      </c>
    </row>
    <row r="293" spans="1:14" ht="55.95" customHeight="1">
      <c r="A293" s="8">
        <v>42797.5</v>
      </c>
      <c r="B293" s="8">
        <v>42800.5</v>
      </c>
      <c r="C293" s="9" t="s">
        <v>1400</v>
      </c>
      <c r="D293" s="9" t="s">
        <v>1401</v>
      </c>
      <c r="E293" s="9" t="s">
        <v>33</v>
      </c>
      <c r="F293" s="9" t="s">
        <v>34</v>
      </c>
      <c r="G293" s="9"/>
      <c r="H293" s="9"/>
      <c r="I293" s="9"/>
      <c r="J293" s="7" t="s">
        <v>1402</v>
      </c>
      <c r="K293" s="7" t="s">
        <v>1403</v>
      </c>
      <c r="L293" s="7" t="s">
        <v>1404</v>
      </c>
      <c r="M293" s="7">
        <v>696</v>
      </c>
      <c r="N293" s="7" t="s">
        <v>38</v>
      </c>
    </row>
    <row r="294" spans="1:14" ht="55.95" customHeight="1">
      <c r="A294" s="8">
        <v>42797.5</v>
      </c>
      <c r="B294" s="8">
        <v>42799.5</v>
      </c>
      <c r="C294" s="9" t="s">
        <v>1405</v>
      </c>
      <c r="D294" s="9"/>
      <c r="E294" s="9" t="s">
        <v>33</v>
      </c>
      <c r="F294" s="9" t="s">
        <v>34</v>
      </c>
      <c r="G294" s="9"/>
      <c r="H294" s="9"/>
      <c r="I294" s="9" t="s">
        <v>1406</v>
      </c>
      <c r="J294" s="7" t="s">
        <v>1407</v>
      </c>
      <c r="K294" s="7" t="s">
        <v>1407</v>
      </c>
      <c r="L294" s="7" t="s">
        <v>1408</v>
      </c>
      <c r="M294" s="7">
        <v>534</v>
      </c>
      <c r="N294" s="7" t="s">
        <v>38</v>
      </c>
    </row>
    <row r="295" spans="1:14" ht="55.95" customHeight="1">
      <c r="A295" s="8">
        <v>42797.5</v>
      </c>
      <c r="B295" s="8">
        <v>42798.5</v>
      </c>
      <c r="C295" s="9" t="s">
        <v>1409</v>
      </c>
      <c r="D295" s="9" t="s">
        <v>450</v>
      </c>
      <c r="E295" s="9" t="s">
        <v>33</v>
      </c>
      <c r="F295" s="9" t="s">
        <v>34</v>
      </c>
      <c r="G295" s="9"/>
      <c r="H295" s="9"/>
      <c r="I295" s="9" t="s">
        <v>1410</v>
      </c>
      <c r="J295" s="7" t="s">
        <v>1411</v>
      </c>
      <c r="K295" s="7" t="s">
        <v>1411</v>
      </c>
      <c r="L295" s="7" t="s">
        <v>1412</v>
      </c>
      <c r="M295" s="7">
        <v>606</v>
      </c>
      <c r="N295" s="7" t="s">
        <v>38</v>
      </c>
    </row>
    <row r="296" spans="1:14" ht="55.95" customHeight="1">
      <c r="A296" s="8">
        <v>42804.5</v>
      </c>
      <c r="B296" s="8">
        <v>42806.5</v>
      </c>
      <c r="C296" s="9" t="s">
        <v>1413</v>
      </c>
      <c r="D296" s="9" t="s">
        <v>1414</v>
      </c>
      <c r="E296" s="9" t="s">
        <v>33</v>
      </c>
      <c r="F296" s="9" t="s">
        <v>34</v>
      </c>
      <c r="G296" s="9"/>
      <c r="H296" s="9"/>
      <c r="I296" s="9" t="s">
        <v>1415</v>
      </c>
      <c r="J296" s="7" t="s">
        <v>1416</v>
      </c>
      <c r="K296" s="7" t="s">
        <v>1416</v>
      </c>
      <c r="L296" s="7" t="s">
        <v>1417</v>
      </c>
      <c r="M296" s="7">
        <v>707</v>
      </c>
      <c r="N296" s="7" t="s">
        <v>38</v>
      </c>
    </row>
    <row r="297" spans="1:14" ht="55.95" customHeight="1">
      <c r="A297" s="8">
        <v>42804.5</v>
      </c>
      <c r="B297" s="8">
        <v>42806.5</v>
      </c>
      <c r="C297" s="9" t="s">
        <v>1418</v>
      </c>
      <c r="D297" s="9" t="s">
        <v>1419</v>
      </c>
      <c r="E297" s="9" t="s">
        <v>33</v>
      </c>
      <c r="F297" s="9" t="s">
        <v>34</v>
      </c>
      <c r="G297" s="9"/>
      <c r="H297" s="9"/>
      <c r="I297" s="9" t="s">
        <v>1420</v>
      </c>
      <c r="J297" s="7" t="s">
        <v>1421</v>
      </c>
      <c r="K297" s="7" t="s">
        <v>1422</v>
      </c>
      <c r="L297" s="7" t="s">
        <v>1423</v>
      </c>
      <c r="M297" s="7">
        <v>327</v>
      </c>
      <c r="N297" s="7" t="s">
        <v>38</v>
      </c>
    </row>
    <row r="298" spans="1:14" ht="55.95" customHeight="1">
      <c r="A298" s="8">
        <v>42804.5</v>
      </c>
      <c r="B298" s="8">
        <v>42807.5</v>
      </c>
      <c r="C298" s="9" t="s">
        <v>1424</v>
      </c>
      <c r="D298" s="9" t="s">
        <v>183</v>
      </c>
      <c r="E298" s="9" t="s">
        <v>33</v>
      </c>
      <c r="F298" s="9" t="s">
        <v>34</v>
      </c>
      <c r="G298" s="9"/>
      <c r="H298" s="9"/>
      <c r="I298" s="9" t="s">
        <v>1425</v>
      </c>
      <c r="J298" s="7" t="s">
        <v>1426</v>
      </c>
      <c r="K298" s="7" t="s">
        <v>529</v>
      </c>
      <c r="L298" s="7" t="s">
        <v>1427</v>
      </c>
      <c r="M298" s="7">
        <v>244</v>
      </c>
      <c r="N298" s="7" t="s">
        <v>38</v>
      </c>
    </row>
    <row r="299" spans="1:14" ht="55.95" customHeight="1">
      <c r="A299" s="8">
        <v>42804.5</v>
      </c>
      <c r="B299" s="8">
        <v>42807.5</v>
      </c>
      <c r="C299" s="9" t="s">
        <v>1424</v>
      </c>
      <c r="D299" s="9" t="s">
        <v>183</v>
      </c>
      <c r="E299" s="9" t="s">
        <v>33</v>
      </c>
      <c r="F299" s="9" t="s">
        <v>34</v>
      </c>
      <c r="G299" s="9"/>
      <c r="H299" s="9"/>
      <c r="I299" s="9" t="s">
        <v>1425</v>
      </c>
      <c r="J299" s="7" t="s">
        <v>1428</v>
      </c>
      <c r="K299" s="7" t="s">
        <v>529</v>
      </c>
      <c r="L299" s="7" t="s">
        <v>1429</v>
      </c>
      <c r="M299" s="7">
        <v>652</v>
      </c>
      <c r="N299" s="7" t="s">
        <v>38</v>
      </c>
    </row>
    <row r="300" spans="1:14" ht="55.95" customHeight="1">
      <c r="A300" s="8">
        <v>42805.5</v>
      </c>
      <c r="B300" s="8">
        <v>42806.5</v>
      </c>
      <c r="C300" s="9" t="s">
        <v>1430</v>
      </c>
      <c r="D300" s="9" t="s">
        <v>1431</v>
      </c>
      <c r="E300" s="9" t="s">
        <v>33</v>
      </c>
      <c r="F300" s="9" t="s">
        <v>34</v>
      </c>
      <c r="G300" s="9"/>
      <c r="H300" s="9"/>
      <c r="I300" s="9" t="s">
        <v>1432</v>
      </c>
      <c r="J300" s="7" t="s">
        <v>1433</v>
      </c>
      <c r="K300" s="7" t="s">
        <v>1433</v>
      </c>
      <c r="L300" s="7" t="s">
        <v>1434</v>
      </c>
      <c r="M300" s="7">
        <v>99</v>
      </c>
      <c r="N300" s="7" t="s">
        <v>38</v>
      </c>
    </row>
    <row r="301" spans="1:14" ht="55.95" customHeight="1">
      <c r="A301" s="8">
        <v>42805.5</v>
      </c>
      <c r="B301" s="8">
        <v>42805.5</v>
      </c>
      <c r="C301" s="9" t="s">
        <v>1435</v>
      </c>
      <c r="D301" s="9" t="s">
        <v>1419</v>
      </c>
      <c r="E301" s="9" t="s">
        <v>33</v>
      </c>
      <c r="F301" s="9" t="s">
        <v>34</v>
      </c>
      <c r="G301" s="9"/>
      <c r="H301" s="9"/>
      <c r="I301" s="9" t="s">
        <v>1436</v>
      </c>
      <c r="J301" s="7" t="s">
        <v>1437</v>
      </c>
      <c r="K301" s="7" t="s">
        <v>1437</v>
      </c>
      <c r="L301" s="7" t="s">
        <v>1438</v>
      </c>
      <c r="M301" s="7">
        <v>102</v>
      </c>
      <c r="N301" s="7" t="s">
        <v>38</v>
      </c>
    </row>
    <row r="302" spans="1:14" ht="55.95" customHeight="1">
      <c r="A302" s="8">
        <v>42805.5</v>
      </c>
      <c r="B302" s="8">
        <v>42806.5</v>
      </c>
      <c r="C302" s="9" t="s">
        <v>1439</v>
      </c>
      <c r="D302" s="9" t="s">
        <v>1440</v>
      </c>
      <c r="E302" s="9" t="s">
        <v>33</v>
      </c>
      <c r="F302" s="9" t="s">
        <v>34</v>
      </c>
      <c r="G302" s="9"/>
      <c r="H302" s="9"/>
      <c r="I302" s="9" t="s">
        <v>1441</v>
      </c>
      <c r="J302" s="7" t="s">
        <v>1442</v>
      </c>
      <c r="K302" s="7" t="s">
        <v>1443</v>
      </c>
      <c r="L302" s="7" t="s">
        <v>1444</v>
      </c>
      <c r="M302" s="7">
        <v>148</v>
      </c>
      <c r="N302" s="7" t="s">
        <v>38</v>
      </c>
    </row>
    <row r="303" spans="1:14" ht="55.95" customHeight="1">
      <c r="A303" s="8">
        <v>42805.5</v>
      </c>
      <c r="B303" s="8">
        <v>42806.5</v>
      </c>
      <c r="C303" s="9" t="s">
        <v>1445</v>
      </c>
      <c r="D303" s="9" t="s">
        <v>574</v>
      </c>
      <c r="E303" s="9" t="s">
        <v>33</v>
      </c>
      <c r="F303" s="9" t="s">
        <v>34</v>
      </c>
      <c r="G303" s="9"/>
      <c r="H303" s="9"/>
      <c r="I303" s="9" t="s">
        <v>1446</v>
      </c>
      <c r="J303" s="7" t="s">
        <v>1447</v>
      </c>
      <c r="K303" s="7" t="s">
        <v>1447</v>
      </c>
      <c r="L303" s="7" t="s">
        <v>1448</v>
      </c>
      <c r="M303" s="7">
        <v>617</v>
      </c>
      <c r="N303" s="7" t="s">
        <v>38</v>
      </c>
    </row>
    <row r="304" spans="1:14" ht="55.95" customHeight="1">
      <c r="A304" s="8">
        <v>42811.5</v>
      </c>
      <c r="B304" s="8">
        <v>42814.5</v>
      </c>
      <c r="C304" s="9" t="s">
        <v>635</v>
      </c>
      <c r="D304" s="9"/>
      <c r="E304" s="9" t="s">
        <v>33</v>
      </c>
      <c r="F304" s="9" t="s">
        <v>34</v>
      </c>
      <c r="G304" s="9"/>
      <c r="H304" s="9"/>
      <c r="I304" s="9" t="s">
        <v>637</v>
      </c>
      <c r="J304" s="7" t="s">
        <v>1449</v>
      </c>
      <c r="K304" s="7" t="s">
        <v>1450</v>
      </c>
      <c r="L304" s="7" t="s">
        <v>1451</v>
      </c>
      <c r="M304" s="7">
        <v>634</v>
      </c>
      <c r="N304" s="7" t="s">
        <v>38</v>
      </c>
    </row>
    <row r="305" spans="1:14" ht="55.95" customHeight="1">
      <c r="A305" s="8">
        <v>42811.5</v>
      </c>
      <c r="B305" s="8">
        <v>42814.5</v>
      </c>
      <c r="C305" s="9" t="s">
        <v>1452</v>
      </c>
      <c r="D305" s="9"/>
      <c r="E305" s="9" t="s">
        <v>33</v>
      </c>
      <c r="F305" s="9" t="s">
        <v>34</v>
      </c>
      <c r="G305" s="9"/>
      <c r="H305" s="9"/>
      <c r="I305" s="9"/>
      <c r="J305" s="7" t="s">
        <v>1453</v>
      </c>
      <c r="K305" s="7" t="s">
        <v>1454</v>
      </c>
      <c r="L305" s="7" t="s">
        <v>1455</v>
      </c>
      <c r="M305" s="7">
        <v>189</v>
      </c>
      <c r="N305" s="7" t="s">
        <v>38</v>
      </c>
    </row>
    <row r="306" spans="1:14" ht="55.95" customHeight="1">
      <c r="A306" s="8">
        <v>42811.5</v>
      </c>
      <c r="B306" s="8">
        <v>42814.5</v>
      </c>
      <c r="C306" s="9" t="s">
        <v>1456</v>
      </c>
      <c r="D306" s="9" t="s">
        <v>586</v>
      </c>
      <c r="E306" s="9" t="s">
        <v>33</v>
      </c>
      <c r="F306" s="9" t="s">
        <v>34</v>
      </c>
      <c r="G306" s="9"/>
      <c r="H306" s="9"/>
      <c r="I306" s="9"/>
      <c r="J306" s="7" t="s">
        <v>1457</v>
      </c>
      <c r="K306" s="7" t="s">
        <v>1458</v>
      </c>
      <c r="L306" s="7" t="s">
        <v>1459</v>
      </c>
      <c r="M306" s="7">
        <v>113</v>
      </c>
      <c r="N306" s="7" t="s">
        <v>38</v>
      </c>
    </row>
    <row r="307" spans="1:14" ht="55.95" customHeight="1">
      <c r="A307" s="8">
        <v>42811.5</v>
      </c>
      <c r="B307" s="8">
        <v>42813.5</v>
      </c>
      <c r="C307" s="9" t="s">
        <v>1460</v>
      </c>
      <c r="D307" s="9"/>
      <c r="E307" s="9" t="s">
        <v>33</v>
      </c>
      <c r="F307" s="9" t="s">
        <v>34</v>
      </c>
      <c r="G307" s="9"/>
      <c r="H307" s="9"/>
      <c r="I307" s="9"/>
      <c r="J307" s="7" t="s">
        <v>1461</v>
      </c>
      <c r="K307" s="7" t="s">
        <v>1462</v>
      </c>
      <c r="L307" s="7" t="s">
        <v>1463</v>
      </c>
      <c r="M307" s="7">
        <v>161</v>
      </c>
      <c r="N307" s="7" t="s">
        <v>38</v>
      </c>
    </row>
    <row r="308" spans="1:14" ht="55.95" customHeight="1">
      <c r="A308" s="8">
        <v>42812.5</v>
      </c>
      <c r="B308" s="8">
        <v>42813.5</v>
      </c>
      <c r="C308" s="9" t="s">
        <v>1464</v>
      </c>
      <c r="D308" s="9" t="s">
        <v>636</v>
      </c>
      <c r="E308" s="9" t="s">
        <v>33</v>
      </c>
      <c r="F308" s="9" t="s">
        <v>34</v>
      </c>
      <c r="G308" s="9"/>
      <c r="H308" s="9"/>
      <c r="I308" s="9" t="s">
        <v>1465</v>
      </c>
      <c r="J308" s="7" t="s">
        <v>1466</v>
      </c>
      <c r="K308" s="7" t="s">
        <v>1466</v>
      </c>
      <c r="L308" s="7" t="s">
        <v>1467</v>
      </c>
      <c r="M308" s="7">
        <v>478</v>
      </c>
      <c r="N308" s="7" t="s">
        <v>38</v>
      </c>
    </row>
    <row r="309" spans="1:14" ht="55.95" customHeight="1">
      <c r="A309" s="8">
        <v>42812.5</v>
      </c>
      <c r="B309" s="8">
        <v>42813.5</v>
      </c>
      <c r="C309" s="9" t="s">
        <v>1468</v>
      </c>
      <c r="D309" s="9" t="s">
        <v>1469</v>
      </c>
      <c r="E309" s="9" t="s">
        <v>33</v>
      </c>
      <c r="F309" s="9" t="s">
        <v>34</v>
      </c>
      <c r="G309" s="9"/>
      <c r="H309" s="9"/>
      <c r="I309" s="9" t="s">
        <v>1470</v>
      </c>
      <c r="J309" s="7" t="s">
        <v>1471</v>
      </c>
      <c r="K309" s="7" t="s">
        <v>1471</v>
      </c>
      <c r="L309" s="7" t="s">
        <v>1472</v>
      </c>
      <c r="M309" s="7">
        <v>521</v>
      </c>
      <c r="N309" s="7" t="s">
        <v>38</v>
      </c>
    </row>
    <row r="310" spans="1:14" ht="55.95" customHeight="1">
      <c r="A310" s="8">
        <v>42818.5</v>
      </c>
      <c r="B310" s="8">
        <v>42821.5</v>
      </c>
      <c r="C310" s="9" t="s">
        <v>1473</v>
      </c>
      <c r="D310" s="9" t="s">
        <v>1401</v>
      </c>
      <c r="E310" s="9" t="s">
        <v>33</v>
      </c>
      <c r="F310" s="9" t="s">
        <v>34</v>
      </c>
      <c r="G310" s="9"/>
      <c r="H310" s="9"/>
      <c r="I310" s="9"/>
      <c r="J310" s="7" t="s">
        <v>1474</v>
      </c>
      <c r="K310" s="7" t="s">
        <v>1474</v>
      </c>
      <c r="L310" s="7" t="s">
        <v>1475</v>
      </c>
      <c r="M310" s="7">
        <v>122</v>
      </c>
      <c r="N310" s="7" t="s">
        <v>38</v>
      </c>
    </row>
    <row r="311" spans="1:14" ht="55.95" customHeight="1">
      <c r="A311" s="8">
        <v>42818.5</v>
      </c>
      <c r="B311" s="8">
        <v>42820.5</v>
      </c>
      <c r="C311" s="9" t="s">
        <v>1476</v>
      </c>
      <c r="D311" s="9" t="s">
        <v>1022</v>
      </c>
      <c r="E311" s="9" t="s">
        <v>33</v>
      </c>
      <c r="F311" s="9" t="s">
        <v>34</v>
      </c>
      <c r="G311" s="9"/>
      <c r="H311" s="9"/>
      <c r="I311" s="9" t="s">
        <v>1477</v>
      </c>
      <c r="J311" s="7" t="s">
        <v>1478</v>
      </c>
      <c r="K311" s="7" t="s">
        <v>1478</v>
      </c>
      <c r="L311" s="7" t="s">
        <v>1479</v>
      </c>
      <c r="M311" s="7">
        <v>170</v>
      </c>
      <c r="N311" s="7" t="s">
        <v>38</v>
      </c>
    </row>
    <row r="312" spans="1:14" ht="55.95" customHeight="1">
      <c r="A312" s="8">
        <v>42819.5</v>
      </c>
      <c r="B312" s="8">
        <v>42820.5</v>
      </c>
      <c r="C312" s="9" t="s">
        <v>1480</v>
      </c>
      <c r="D312" s="9" t="s">
        <v>1481</v>
      </c>
      <c r="E312" s="9" t="s">
        <v>33</v>
      </c>
      <c r="F312" s="9" t="s">
        <v>34</v>
      </c>
      <c r="G312" s="9"/>
      <c r="H312" s="9"/>
      <c r="I312" s="9" t="s">
        <v>1482</v>
      </c>
      <c r="J312" s="7" t="s">
        <v>1483</v>
      </c>
      <c r="K312" s="7" t="s">
        <v>1483</v>
      </c>
      <c r="L312" s="7" t="s">
        <v>1484</v>
      </c>
      <c r="M312" s="7">
        <v>551</v>
      </c>
      <c r="N312" s="7" t="s">
        <v>38</v>
      </c>
    </row>
    <row r="313" spans="1:14" ht="55.95" customHeight="1">
      <c r="A313" s="8">
        <v>42831.5</v>
      </c>
      <c r="B313" s="8">
        <v>42835.5</v>
      </c>
      <c r="C313" s="9" t="s">
        <v>1485</v>
      </c>
      <c r="D313" s="9"/>
      <c r="E313" s="9" t="s">
        <v>33</v>
      </c>
      <c r="F313" s="9" t="s">
        <v>34</v>
      </c>
      <c r="G313" s="9"/>
      <c r="H313" s="9"/>
      <c r="I313" s="9" t="s">
        <v>1486</v>
      </c>
      <c r="J313" s="7" t="s">
        <v>1487</v>
      </c>
      <c r="K313" s="7" t="s">
        <v>1487</v>
      </c>
      <c r="L313" s="7" t="s">
        <v>1488</v>
      </c>
      <c r="M313" s="7">
        <v>241</v>
      </c>
      <c r="N313" s="7" t="s">
        <v>38</v>
      </c>
    </row>
    <row r="314" spans="1:14" ht="55.95" customHeight="1">
      <c r="A314" s="8">
        <v>42832.5</v>
      </c>
      <c r="B314" s="8">
        <v>42835.5</v>
      </c>
      <c r="C314" s="9" t="s">
        <v>701</v>
      </c>
      <c r="D314" s="9" t="s">
        <v>1489</v>
      </c>
      <c r="E314" s="9" t="s">
        <v>33</v>
      </c>
      <c r="F314" s="9" t="s">
        <v>34</v>
      </c>
      <c r="G314" s="9"/>
      <c r="H314" s="9"/>
      <c r="I314" s="9"/>
      <c r="J314" s="7" t="s">
        <v>1490</v>
      </c>
      <c r="K314" s="7" t="s">
        <v>1491</v>
      </c>
      <c r="L314" s="7" t="s">
        <v>1492</v>
      </c>
      <c r="M314" s="7">
        <v>138</v>
      </c>
      <c r="N314" s="7" t="s">
        <v>38</v>
      </c>
    </row>
    <row r="315" spans="1:14" ht="55.95" customHeight="1">
      <c r="A315" s="8">
        <v>42832.5</v>
      </c>
      <c r="B315" s="8">
        <v>42834.5</v>
      </c>
      <c r="C315" s="9" t="s">
        <v>1493</v>
      </c>
      <c r="D315" s="9" t="s">
        <v>1494</v>
      </c>
      <c r="E315" s="9" t="s">
        <v>33</v>
      </c>
      <c r="F315" s="9" t="s">
        <v>34</v>
      </c>
      <c r="G315" s="9"/>
      <c r="H315" s="9"/>
      <c r="I315" s="9" t="s">
        <v>1495</v>
      </c>
      <c r="J315" s="7" t="s">
        <v>1496</v>
      </c>
      <c r="K315" s="7" t="s">
        <v>1496</v>
      </c>
      <c r="L315" s="7" t="s">
        <v>1497</v>
      </c>
      <c r="M315" s="7">
        <v>128</v>
      </c>
      <c r="N315" s="7" t="s">
        <v>38</v>
      </c>
    </row>
    <row r="316" spans="1:14" ht="55.95" customHeight="1">
      <c r="A316" s="8">
        <v>42839.5</v>
      </c>
      <c r="B316" s="8">
        <v>42842.5</v>
      </c>
      <c r="C316" s="9" t="s">
        <v>1498</v>
      </c>
      <c r="D316" s="9" t="s">
        <v>713</v>
      </c>
      <c r="E316" s="9" t="s">
        <v>33</v>
      </c>
      <c r="F316" s="9" t="s">
        <v>34</v>
      </c>
      <c r="G316" s="9"/>
      <c r="H316" s="9"/>
      <c r="I316" s="9"/>
      <c r="J316" s="7" t="s">
        <v>1499</v>
      </c>
      <c r="K316" s="7" t="s">
        <v>1499</v>
      </c>
      <c r="L316" s="7" t="s">
        <v>1500</v>
      </c>
      <c r="M316" s="7">
        <v>301</v>
      </c>
      <c r="N316" s="7" t="s">
        <v>38</v>
      </c>
    </row>
    <row r="317" spans="1:14" ht="55.95" customHeight="1">
      <c r="A317" s="8">
        <v>42845.5</v>
      </c>
      <c r="B317" s="8">
        <v>42849.5</v>
      </c>
      <c r="C317" s="9" t="s">
        <v>1501</v>
      </c>
      <c r="D317" s="9" t="s">
        <v>1502</v>
      </c>
      <c r="E317" s="9" t="s">
        <v>33</v>
      </c>
      <c r="F317" s="9" t="s">
        <v>34</v>
      </c>
      <c r="G317" s="9"/>
      <c r="H317" s="9"/>
      <c r="I317" s="9"/>
      <c r="J317" s="7" t="s">
        <v>1503</v>
      </c>
      <c r="K317" s="7" t="s">
        <v>1504</v>
      </c>
      <c r="L317" s="7" t="s">
        <v>1505</v>
      </c>
      <c r="M317" s="7">
        <v>107</v>
      </c>
      <c r="N317" s="7" t="s">
        <v>38</v>
      </c>
    </row>
    <row r="318" spans="1:14" ht="55.95" customHeight="1">
      <c r="A318" s="8">
        <v>42846.5</v>
      </c>
      <c r="B318" s="8">
        <v>42849.5</v>
      </c>
      <c r="C318" s="9" t="s">
        <v>1506</v>
      </c>
      <c r="D318" s="9" t="s">
        <v>636</v>
      </c>
      <c r="E318" s="9" t="s">
        <v>33</v>
      </c>
      <c r="F318" s="9" t="s">
        <v>34</v>
      </c>
      <c r="G318" s="9"/>
      <c r="H318" s="9"/>
      <c r="I318" s="9" t="s">
        <v>1507</v>
      </c>
      <c r="J318" s="7" t="s">
        <v>1508</v>
      </c>
      <c r="K318" s="7" t="s">
        <v>1508</v>
      </c>
      <c r="L318" s="7" t="s">
        <v>1509</v>
      </c>
      <c r="M318" s="7">
        <v>142</v>
      </c>
      <c r="N318" s="7" t="s">
        <v>38</v>
      </c>
    </row>
    <row r="319" spans="1:14" ht="55.95" customHeight="1">
      <c r="A319" s="8">
        <v>42852.5</v>
      </c>
      <c r="B319" s="8">
        <v>42856.5</v>
      </c>
      <c r="C319" s="9" t="s">
        <v>1510</v>
      </c>
      <c r="D319" s="9" t="s">
        <v>1511</v>
      </c>
      <c r="E319" s="9" t="s">
        <v>33</v>
      </c>
      <c r="F319" s="9" t="s">
        <v>34</v>
      </c>
      <c r="G319" s="9"/>
      <c r="H319" s="9"/>
      <c r="I319" s="9"/>
      <c r="J319" s="7" t="s">
        <v>1512</v>
      </c>
      <c r="K319" s="7" t="s">
        <v>1513</v>
      </c>
      <c r="L319" s="7" t="s">
        <v>1514</v>
      </c>
      <c r="M319" s="7">
        <v>280</v>
      </c>
      <c r="N319" s="7" t="s">
        <v>38</v>
      </c>
    </row>
    <row r="320" spans="1:14" ht="55.95" customHeight="1">
      <c r="A320" s="8">
        <v>42853.5</v>
      </c>
      <c r="B320" s="8">
        <v>42855.5</v>
      </c>
      <c r="C320" s="9" t="s">
        <v>1515</v>
      </c>
      <c r="D320" s="9" t="s">
        <v>1516</v>
      </c>
      <c r="E320" s="9" t="s">
        <v>33</v>
      </c>
      <c r="F320" s="9" t="s">
        <v>34</v>
      </c>
      <c r="G320" s="9"/>
      <c r="H320" s="9"/>
      <c r="I320" s="9" t="s">
        <v>1517</v>
      </c>
      <c r="J320" s="7" t="s">
        <v>1518</v>
      </c>
      <c r="K320" s="7" t="s">
        <v>1518</v>
      </c>
      <c r="L320" s="7" t="s">
        <v>1519</v>
      </c>
      <c r="M320" s="7">
        <v>523</v>
      </c>
      <c r="N320" s="7" t="s">
        <v>38</v>
      </c>
    </row>
    <row r="321" spans="1:14" ht="55.95" customHeight="1">
      <c r="A321" s="8">
        <v>42854.5</v>
      </c>
      <c r="B321" s="8">
        <v>42856.5</v>
      </c>
      <c r="C321" s="9" t="s">
        <v>1520</v>
      </c>
      <c r="D321" s="9"/>
      <c r="E321" s="9" t="s">
        <v>33</v>
      </c>
      <c r="F321" s="9" t="s">
        <v>34</v>
      </c>
      <c r="G321" s="9"/>
      <c r="H321" s="9"/>
      <c r="I321" s="9" t="s">
        <v>1521</v>
      </c>
      <c r="J321" s="7" t="s">
        <v>1522</v>
      </c>
      <c r="K321" s="7" t="s">
        <v>1522</v>
      </c>
      <c r="L321" s="7" t="s">
        <v>1523</v>
      </c>
      <c r="M321" s="7">
        <v>646</v>
      </c>
      <c r="N321" s="7" t="s">
        <v>38</v>
      </c>
    </row>
    <row r="322" spans="1:14" ht="55.95" customHeight="1">
      <c r="A322" s="8">
        <v>42860.5</v>
      </c>
      <c r="B322" s="8">
        <v>42862.5</v>
      </c>
      <c r="C322" s="9" t="s">
        <v>1524</v>
      </c>
      <c r="D322" s="9" t="s">
        <v>1525</v>
      </c>
      <c r="E322" s="9" t="s">
        <v>33</v>
      </c>
      <c r="F322" s="9" t="s">
        <v>34</v>
      </c>
      <c r="G322" s="9"/>
      <c r="H322" s="9"/>
      <c r="I322" s="9" t="s">
        <v>1526</v>
      </c>
      <c r="J322" s="7" t="s">
        <v>1527</v>
      </c>
      <c r="K322" s="7" t="s">
        <v>1527</v>
      </c>
      <c r="L322" s="7" t="s">
        <v>1528</v>
      </c>
      <c r="M322" s="7">
        <v>311</v>
      </c>
      <c r="N322" s="7" t="s">
        <v>38</v>
      </c>
    </row>
    <row r="323" spans="1:14" ht="55.95" customHeight="1">
      <c r="A323" s="8">
        <v>42860.5</v>
      </c>
      <c r="B323" s="8">
        <v>42862.5</v>
      </c>
      <c r="C323" s="9" t="s">
        <v>1529</v>
      </c>
      <c r="D323" s="9" t="s">
        <v>1530</v>
      </c>
      <c r="E323" s="9" t="s">
        <v>33</v>
      </c>
      <c r="F323" s="9" t="s">
        <v>34</v>
      </c>
      <c r="G323" s="9"/>
      <c r="H323" s="9"/>
      <c r="I323" s="9" t="s">
        <v>1531</v>
      </c>
      <c r="J323" s="7" t="s">
        <v>1532</v>
      </c>
      <c r="K323" s="7" t="s">
        <v>1532</v>
      </c>
      <c r="L323" s="7" t="s">
        <v>1533</v>
      </c>
      <c r="M323" s="7">
        <v>416</v>
      </c>
      <c r="N323" s="7" t="s">
        <v>38</v>
      </c>
    </row>
    <row r="324" spans="1:14" ht="55.95" customHeight="1">
      <c r="A324" s="8">
        <v>42866.5</v>
      </c>
      <c r="B324" s="8">
        <v>42869.5</v>
      </c>
      <c r="C324" s="9" t="s">
        <v>1534</v>
      </c>
      <c r="D324" s="9" t="s">
        <v>1535</v>
      </c>
      <c r="E324" s="9" t="s">
        <v>33</v>
      </c>
      <c r="F324" s="9" t="s">
        <v>34</v>
      </c>
      <c r="G324" s="9"/>
      <c r="H324" s="9"/>
      <c r="I324" s="9" t="s">
        <v>1536</v>
      </c>
      <c r="J324" s="7" t="s">
        <v>1537</v>
      </c>
      <c r="K324" s="7" t="s">
        <v>1538</v>
      </c>
      <c r="L324" s="7" t="s">
        <v>1539</v>
      </c>
      <c r="M324" s="7">
        <v>111</v>
      </c>
      <c r="N324" s="7" t="s">
        <v>38</v>
      </c>
    </row>
    <row r="325" spans="1:14" ht="55.95" customHeight="1">
      <c r="A325" s="8">
        <v>42867.5</v>
      </c>
      <c r="B325" s="8">
        <v>42870.5</v>
      </c>
      <c r="C325" s="9" t="s">
        <v>1540</v>
      </c>
      <c r="D325" s="9" t="s">
        <v>1541</v>
      </c>
      <c r="E325" s="9" t="s">
        <v>33</v>
      </c>
      <c r="F325" s="9" t="s">
        <v>34</v>
      </c>
      <c r="G325" s="9"/>
      <c r="H325" s="9"/>
      <c r="I325" s="9"/>
      <c r="J325" s="7" t="s">
        <v>1542</v>
      </c>
      <c r="K325" s="7" t="s">
        <v>1543</v>
      </c>
      <c r="L325" s="7" t="s">
        <v>1544</v>
      </c>
      <c r="M325" s="7">
        <v>330</v>
      </c>
      <c r="N325" s="7" t="s">
        <v>38</v>
      </c>
    </row>
    <row r="326" spans="1:14" ht="55.95" customHeight="1">
      <c r="A326" s="8">
        <v>42868.5</v>
      </c>
      <c r="B326" s="8">
        <v>42868.5</v>
      </c>
      <c r="C326" s="9" t="s">
        <v>1545</v>
      </c>
      <c r="D326" s="9" t="s">
        <v>1267</v>
      </c>
      <c r="E326" s="9" t="s">
        <v>33</v>
      </c>
      <c r="F326" s="9" t="s">
        <v>34</v>
      </c>
      <c r="G326" s="9"/>
      <c r="H326" s="9"/>
      <c r="I326" s="9" t="s">
        <v>1546</v>
      </c>
      <c r="J326" s="7" t="s">
        <v>1547</v>
      </c>
      <c r="K326" s="7" t="s">
        <v>1548</v>
      </c>
      <c r="L326" s="7" t="s">
        <v>1549</v>
      </c>
      <c r="M326" s="7">
        <v>112</v>
      </c>
      <c r="N326" s="7" t="s">
        <v>38</v>
      </c>
    </row>
    <row r="327" spans="1:14" ht="55.95" customHeight="1">
      <c r="A327" s="8">
        <v>42873.5</v>
      </c>
      <c r="B327" s="8">
        <v>42876.5</v>
      </c>
      <c r="C327" s="9" t="s">
        <v>1550</v>
      </c>
      <c r="D327" s="9" t="s">
        <v>1551</v>
      </c>
      <c r="E327" s="9" t="s">
        <v>33</v>
      </c>
      <c r="F327" s="9" t="s">
        <v>34</v>
      </c>
      <c r="G327" s="9"/>
      <c r="H327" s="9"/>
      <c r="I327" s="9" t="s">
        <v>1552</v>
      </c>
      <c r="J327" s="7" t="s">
        <v>1553</v>
      </c>
      <c r="K327" s="7" t="s">
        <v>1554</v>
      </c>
      <c r="L327" s="7" t="s">
        <v>1555</v>
      </c>
      <c r="M327" s="7">
        <v>540</v>
      </c>
      <c r="N327" s="7" t="s">
        <v>38</v>
      </c>
    </row>
    <row r="328" spans="1:14" ht="55.95" customHeight="1">
      <c r="A328" s="8">
        <v>42882.5</v>
      </c>
      <c r="B328" s="8">
        <v>42882.5</v>
      </c>
      <c r="C328" s="9" t="s">
        <v>1556</v>
      </c>
      <c r="D328" s="9" t="s">
        <v>1557</v>
      </c>
      <c r="E328" s="9" t="s">
        <v>33</v>
      </c>
      <c r="F328" s="9" t="s">
        <v>34</v>
      </c>
      <c r="G328" s="9"/>
      <c r="H328" s="9"/>
      <c r="I328" s="9" t="s">
        <v>1558</v>
      </c>
      <c r="J328" s="7" t="s">
        <v>1559</v>
      </c>
      <c r="K328" s="7" t="s">
        <v>1560</v>
      </c>
      <c r="L328" s="7" t="s">
        <v>1561</v>
      </c>
      <c r="M328" s="7">
        <v>533</v>
      </c>
      <c r="N328" s="7" t="s">
        <v>38</v>
      </c>
    </row>
    <row r="329" spans="1:14" ht="55.95" customHeight="1">
      <c r="A329" s="8">
        <v>42897.5</v>
      </c>
      <c r="B329" s="8">
        <v>42897.5</v>
      </c>
      <c r="C329" s="9" t="s">
        <v>1562</v>
      </c>
      <c r="D329" s="9" t="s">
        <v>1563</v>
      </c>
      <c r="E329" s="9" t="s">
        <v>33</v>
      </c>
      <c r="F329" s="9" t="s">
        <v>34</v>
      </c>
      <c r="G329" s="9"/>
      <c r="H329" s="9"/>
      <c r="I329" s="9" t="s">
        <v>1564</v>
      </c>
      <c r="J329" s="7" t="s">
        <v>1565</v>
      </c>
      <c r="K329" s="7" t="s">
        <v>1565</v>
      </c>
      <c r="L329" s="7" t="s">
        <v>1566</v>
      </c>
      <c r="M329" s="7">
        <v>395</v>
      </c>
      <c r="N329" s="7" t="s">
        <v>38</v>
      </c>
    </row>
    <row r="330" spans="1:14" ht="55.95" customHeight="1">
      <c r="A330" s="8">
        <v>42901.5</v>
      </c>
      <c r="B330" s="8">
        <v>42904.5</v>
      </c>
      <c r="C330" s="9" t="s">
        <v>1567</v>
      </c>
      <c r="D330" s="9" t="s">
        <v>1568</v>
      </c>
      <c r="E330" s="9" t="s">
        <v>33</v>
      </c>
      <c r="F330" s="9" t="s">
        <v>34</v>
      </c>
      <c r="G330" s="9"/>
      <c r="H330" s="9"/>
      <c r="I330" s="9" t="s">
        <v>1569</v>
      </c>
      <c r="J330" s="7" t="s">
        <v>1570</v>
      </c>
      <c r="K330" s="7" t="s">
        <v>1571</v>
      </c>
      <c r="L330" s="7" t="s">
        <v>1572</v>
      </c>
      <c r="M330" s="7">
        <v>600</v>
      </c>
      <c r="N330" s="7" t="s">
        <v>38</v>
      </c>
    </row>
    <row r="331" spans="1:14" ht="55.95" customHeight="1">
      <c r="A331" s="8">
        <v>42902.5</v>
      </c>
      <c r="B331" s="8">
        <v>42904.5</v>
      </c>
      <c r="C331" s="9" t="s">
        <v>1573</v>
      </c>
      <c r="D331" s="9" t="s">
        <v>1574</v>
      </c>
      <c r="E331" s="9" t="s">
        <v>33</v>
      </c>
      <c r="F331" s="9" t="s">
        <v>34</v>
      </c>
      <c r="G331" s="9"/>
      <c r="H331" s="9"/>
      <c r="I331" s="9" t="s">
        <v>1575</v>
      </c>
      <c r="J331" s="7" t="s">
        <v>1576</v>
      </c>
      <c r="K331" s="7" t="s">
        <v>1576</v>
      </c>
      <c r="L331" s="7" t="s">
        <v>1577</v>
      </c>
      <c r="M331" s="7">
        <v>213</v>
      </c>
      <c r="N331" s="7" t="s">
        <v>38</v>
      </c>
    </row>
    <row r="332" spans="1:14" ht="55.95" customHeight="1">
      <c r="A332" s="8">
        <v>42922.5</v>
      </c>
      <c r="B332" s="8">
        <v>42925.5</v>
      </c>
      <c r="C332" s="9" t="s">
        <v>1578</v>
      </c>
      <c r="D332" s="9" t="s">
        <v>85</v>
      </c>
      <c r="E332" s="9" t="s">
        <v>33</v>
      </c>
      <c r="F332" s="9" t="s">
        <v>34</v>
      </c>
      <c r="G332" s="9"/>
      <c r="H332" s="9"/>
      <c r="I332" s="9" t="s">
        <v>1579</v>
      </c>
      <c r="J332" s="7" t="s">
        <v>1580</v>
      </c>
      <c r="K332" s="7" t="s">
        <v>1581</v>
      </c>
      <c r="L332" s="7" t="s">
        <v>1582</v>
      </c>
      <c r="M332" s="7">
        <v>668</v>
      </c>
      <c r="N332" s="7" t="s">
        <v>38</v>
      </c>
    </row>
    <row r="333" spans="1:14" ht="55.95" customHeight="1">
      <c r="A333" s="8">
        <v>42925.5</v>
      </c>
      <c r="B333" s="8">
        <v>42932.5</v>
      </c>
      <c r="C333" s="9" t="s">
        <v>1583</v>
      </c>
      <c r="D333" s="9"/>
      <c r="E333" s="9" t="s">
        <v>33</v>
      </c>
      <c r="F333" s="9" t="s">
        <v>34</v>
      </c>
      <c r="G333" s="9"/>
      <c r="H333" s="9"/>
      <c r="I333" s="9" t="s">
        <v>1584</v>
      </c>
      <c r="J333" s="7" t="s">
        <v>1585</v>
      </c>
      <c r="K333" s="7" t="s">
        <v>1586</v>
      </c>
      <c r="L333" s="7" t="s">
        <v>1587</v>
      </c>
      <c r="M333" s="7">
        <v>568</v>
      </c>
      <c r="N333" s="7" t="s">
        <v>38</v>
      </c>
    </row>
    <row r="334" spans="1:14" ht="55.95" customHeight="1">
      <c r="A334" s="8">
        <v>42930.5</v>
      </c>
      <c r="B334" s="8">
        <v>42932.5</v>
      </c>
      <c r="C334" s="9" t="s">
        <v>1588</v>
      </c>
      <c r="D334" s="9" t="s">
        <v>1589</v>
      </c>
      <c r="E334" s="9" t="s">
        <v>33</v>
      </c>
      <c r="F334" s="9" t="s">
        <v>34</v>
      </c>
      <c r="G334" s="9"/>
      <c r="H334" s="9"/>
      <c r="I334" s="9" t="s">
        <v>1590</v>
      </c>
      <c r="J334" s="7" t="s">
        <v>1591</v>
      </c>
      <c r="K334" s="7" t="s">
        <v>1591</v>
      </c>
      <c r="L334" s="7" t="s">
        <v>1592</v>
      </c>
      <c r="M334" s="7">
        <v>413</v>
      </c>
      <c r="N334" s="7" t="s">
        <v>38</v>
      </c>
    </row>
    <row r="335" spans="1:14" ht="55.95" customHeight="1">
      <c r="A335" s="8">
        <v>42930.5</v>
      </c>
      <c r="B335" s="8">
        <v>42932.5</v>
      </c>
      <c r="C335" s="9" t="s">
        <v>1593</v>
      </c>
      <c r="D335" s="9" t="s">
        <v>1594</v>
      </c>
      <c r="E335" s="9" t="s">
        <v>33</v>
      </c>
      <c r="F335" s="9" t="s">
        <v>34</v>
      </c>
      <c r="G335" s="9"/>
      <c r="H335" s="9"/>
      <c r="I335" s="9" t="s">
        <v>1595</v>
      </c>
      <c r="J335" s="7" t="s">
        <v>1596</v>
      </c>
      <c r="K335" s="7" t="s">
        <v>1597</v>
      </c>
      <c r="L335" s="7" t="s">
        <v>1598</v>
      </c>
      <c r="M335" s="7">
        <v>57</v>
      </c>
      <c r="N335" s="7" t="s">
        <v>38</v>
      </c>
    </row>
    <row r="336" spans="1:14" ht="55.95" customHeight="1">
      <c r="A336" s="8">
        <v>42930.5</v>
      </c>
      <c r="B336" s="8">
        <v>42932.5</v>
      </c>
      <c r="C336" s="9" t="s">
        <v>1599</v>
      </c>
      <c r="D336" s="9" t="s">
        <v>1489</v>
      </c>
      <c r="E336" s="9" t="s">
        <v>33</v>
      </c>
      <c r="F336" s="9" t="s">
        <v>34</v>
      </c>
      <c r="G336" s="9"/>
      <c r="H336" s="9"/>
      <c r="I336" s="9" t="s">
        <v>1600</v>
      </c>
      <c r="J336" s="7" t="s">
        <v>1601</v>
      </c>
      <c r="K336" s="7" t="s">
        <v>1601</v>
      </c>
      <c r="L336" s="7" t="s">
        <v>1602</v>
      </c>
      <c r="M336" s="7">
        <v>248</v>
      </c>
      <c r="N336" s="7" t="s">
        <v>38</v>
      </c>
    </row>
    <row r="337" spans="1:14" ht="55.95" customHeight="1">
      <c r="A337" s="8">
        <v>42930.5</v>
      </c>
      <c r="B337" s="8">
        <v>42933.5</v>
      </c>
      <c r="C337" s="9" t="s">
        <v>1603</v>
      </c>
      <c r="D337" s="9" t="s">
        <v>881</v>
      </c>
      <c r="E337" s="9" t="s">
        <v>33</v>
      </c>
      <c r="F337" s="9" t="s">
        <v>34</v>
      </c>
      <c r="G337" s="9"/>
      <c r="H337" s="9"/>
      <c r="I337" s="9" t="s">
        <v>1604</v>
      </c>
      <c r="J337" s="7" t="s">
        <v>1605</v>
      </c>
      <c r="K337" s="7" t="s">
        <v>1605</v>
      </c>
      <c r="L337" s="7" t="s">
        <v>1606</v>
      </c>
      <c r="M337" s="7">
        <v>471</v>
      </c>
      <c r="N337" s="7" t="s">
        <v>38</v>
      </c>
    </row>
    <row r="338" spans="1:14" ht="55.95" customHeight="1">
      <c r="A338" s="8">
        <v>42937.5</v>
      </c>
      <c r="B338" s="8">
        <v>42939.5</v>
      </c>
      <c r="C338" s="9" t="s">
        <v>1607</v>
      </c>
      <c r="D338" s="9" t="s">
        <v>872</v>
      </c>
      <c r="E338" s="9" t="s">
        <v>33</v>
      </c>
      <c r="F338" s="9" t="s">
        <v>614</v>
      </c>
      <c r="G338" s="9"/>
      <c r="H338" s="9" t="s">
        <v>1608</v>
      </c>
      <c r="I338" s="9" t="s">
        <v>1609</v>
      </c>
      <c r="J338" s="7" t="s">
        <v>1610</v>
      </c>
      <c r="K338" s="7" t="s">
        <v>1611</v>
      </c>
      <c r="L338" s="7" t="s">
        <v>1612</v>
      </c>
      <c r="M338" s="7">
        <v>266</v>
      </c>
      <c r="N338" s="7" t="s">
        <v>38</v>
      </c>
    </row>
    <row r="339" spans="1:14" ht="55.95" customHeight="1">
      <c r="A339" s="8">
        <v>42937.5</v>
      </c>
      <c r="B339" s="8">
        <v>42939.5</v>
      </c>
      <c r="C339" s="9" t="s">
        <v>1613</v>
      </c>
      <c r="D339" s="9" t="s">
        <v>872</v>
      </c>
      <c r="E339" s="9" t="s">
        <v>33</v>
      </c>
      <c r="F339" s="9" t="s">
        <v>614</v>
      </c>
      <c r="G339" s="9"/>
      <c r="H339" s="9" t="s">
        <v>1614</v>
      </c>
      <c r="I339" s="9" t="s">
        <v>1615</v>
      </c>
      <c r="J339" s="7" t="s">
        <v>1616</v>
      </c>
      <c r="K339" s="7" t="s">
        <v>1617</v>
      </c>
      <c r="L339" s="7" t="s">
        <v>1618</v>
      </c>
      <c r="M339" s="7">
        <v>25</v>
      </c>
      <c r="N339" s="7" t="s">
        <v>38</v>
      </c>
    </row>
    <row r="340" spans="1:14" ht="55.95" customHeight="1">
      <c r="A340" s="8">
        <v>42937.5</v>
      </c>
      <c r="B340" s="8">
        <v>42939.5</v>
      </c>
      <c r="C340" s="9" t="s">
        <v>101</v>
      </c>
      <c r="D340" s="9" t="s">
        <v>1619</v>
      </c>
      <c r="E340" s="9" t="s">
        <v>33</v>
      </c>
      <c r="F340" s="9" t="s">
        <v>34</v>
      </c>
      <c r="G340" s="9"/>
      <c r="H340" s="9"/>
      <c r="I340" s="9" t="s">
        <v>1620</v>
      </c>
      <c r="J340" s="7" t="s">
        <v>1621</v>
      </c>
      <c r="K340" s="7" t="s">
        <v>1622</v>
      </c>
      <c r="L340" s="7" t="s">
        <v>1623</v>
      </c>
      <c r="M340" s="7">
        <v>351</v>
      </c>
      <c r="N340" s="7" t="s">
        <v>38</v>
      </c>
    </row>
    <row r="341" spans="1:14" ht="55.95" customHeight="1">
      <c r="A341" s="8">
        <v>42944.5</v>
      </c>
      <c r="B341" s="8">
        <v>42947.5</v>
      </c>
      <c r="C341" s="9" t="s">
        <v>1624</v>
      </c>
      <c r="D341" s="9" t="s">
        <v>1625</v>
      </c>
      <c r="E341" s="9" t="s">
        <v>33</v>
      </c>
      <c r="F341" s="9" t="s">
        <v>34</v>
      </c>
      <c r="G341" s="9"/>
      <c r="H341" s="9"/>
      <c r="I341" s="9" t="s">
        <v>1626</v>
      </c>
      <c r="J341" s="7" t="s">
        <v>1627</v>
      </c>
      <c r="K341" s="7" t="s">
        <v>1628</v>
      </c>
      <c r="L341" s="7" t="s">
        <v>1629</v>
      </c>
      <c r="M341" s="7">
        <v>144</v>
      </c>
      <c r="N341" s="7" t="s">
        <v>38</v>
      </c>
    </row>
    <row r="342" spans="1:14" ht="55.95" customHeight="1">
      <c r="A342" s="8">
        <v>42951.5</v>
      </c>
      <c r="B342" s="8">
        <v>42953.5</v>
      </c>
      <c r="C342" s="9" t="s">
        <v>1630</v>
      </c>
      <c r="D342" s="9" t="s">
        <v>1631</v>
      </c>
      <c r="E342" s="9" t="s">
        <v>33</v>
      </c>
      <c r="F342" s="9" t="s">
        <v>34</v>
      </c>
      <c r="G342" s="9"/>
      <c r="H342" s="9"/>
      <c r="I342" s="9" t="s">
        <v>1632</v>
      </c>
      <c r="J342" s="7" t="s">
        <v>1633</v>
      </c>
      <c r="K342" s="7" t="s">
        <v>1634</v>
      </c>
      <c r="L342" s="7" t="s">
        <v>1635</v>
      </c>
      <c r="M342" s="7">
        <v>502</v>
      </c>
      <c r="N342" s="7" t="s">
        <v>38</v>
      </c>
    </row>
    <row r="343" spans="1:14" ht="55.95" customHeight="1">
      <c r="A343" s="8">
        <v>42952.5</v>
      </c>
      <c r="B343" s="8">
        <v>42953.5</v>
      </c>
      <c r="C343" s="9" t="s">
        <v>1636</v>
      </c>
      <c r="D343" s="9" t="s">
        <v>1637</v>
      </c>
      <c r="E343" s="9" t="s">
        <v>33</v>
      </c>
      <c r="F343" s="9" t="s">
        <v>34</v>
      </c>
      <c r="G343" s="9"/>
      <c r="H343" s="9"/>
      <c r="I343" s="9" t="s">
        <v>1638</v>
      </c>
      <c r="J343" s="7" t="s">
        <v>1639</v>
      </c>
      <c r="K343" s="7" t="s">
        <v>1639</v>
      </c>
      <c r="L343" s="7" t="s">
        <v>1640</v>
      </c>
      <c r="M343" s="7">
        <v>236</v>
      </c>
      <c r="N343" s="7" t="s">
        <v>38</v>
      </c>
    </row>
    <row r="344" spans="1:14" ht="55.95" customHeight="1">
      <c r="A344" s="8">
        <v>42958.5</v>
      </c>
      <c r="B344" s="8">
        <v>42960.5</v>
      </c>
      <c r="C344" s="9" t="s">
        <v>1641</v>
      </c>
      <c r="D344" s="9" t="s">
        <v>85</v>
      </c>
      <c r="E344" s="9" t="s">
        <v>33</v>
      </c>
      <c r="F344" s="9" t="s">
        <v>34</v>
      </c>
      <c r="G344" s="9"/>
      <c r="H344" s="9"/>
      <c r="I344" s="9" t="s">
        <v>1642</v>
      </c>
      <c r="J344" s="7" t="s">
        <v>1643</v>
      </c>
      <c r="K344" s="7" t="s">
        <v>1644</v>
      </c>
      <c r="L344" s="7" t="s">
        <v>1645</v>
      </c>
      <c r="M344" s="7">
        <v>400</v>
      </c>
      <c r="N344" s="7" t="s">
        <v>38</v>
      </c>
    </row>
    <row r="345" spans="1:14" ht="55.95" customHeight="1">
      <c r="A345" s="8">
        <v>42965.5</v>
      </c>
      <c r="B345" s="8">
        <v>42967.5</v>
      </c>
      <c r="C345" s="9" t="s">
        <v>1646</v>
      </c>
      <c r="D345" s="9" t="s">
        <v>1022</v>
      </c>
      <c r="E345" s="9" t="s">
        <v>33</v>
      </c>
      <c r="F345" s="9" t="s">
        <v>34</v>
      </c>
      <c r="G345" s="9"/>
      <c r="H345" s="9"/>
      <c r="I345" s="9" t="s">
        <v>1647</v>
      </c>
      <c r="J345" s="7" t="s">
        <v>1648</v>
      </c>
      <c r="K345" s="7" t="s">
        <v>1649</v>
      </c>
      <c r="L345" s="7" t="s">
        <v>1650</v>
      </c>
      <c r="M345" s="7">
        <v>139</v>
      </c>
      <c r="N345" s="7" t="s">
        <v>38</v>
      </c>
    </row>
    <row r="346" spans="1:14" ht="55.95" customHeight="1">
      <c r="A346" s="8">
        <v>42965.5</v>
      </c>
      <c r="B346" s="8">
        <v>42967.5</v>
      </c>
      <c r="C346" s="9" t="s">
        <v>1651</v>
      </c>
      <c r="D346" s="9" t="s">
        <v>1652</v>
      </c>
      <c r="E346" s="9" t="s">
        <v>33</v>
      </c>
      <c r="F346" s="9" t="s">
        <v>34</v>
      </c>
      <c r="G346" s="9"/>
      <c r="H346" s="9"/>
      <c r="I346" s="9" t="s">
        <v>1653</v>
      </c>
      <c r="J346" s="7" t="s">
        <v>1654</v>
      </c>
      <c r="K346" s="7" t="s">
        <v>1655</v>
      </c>
      <c r="L346" s="7" t="s">
        <v>1656</v>
      </c>
      <c r="M346" s="7">
        <v>90</v>
      </c>
      <c r="N346" s="7" t="s">
        <v>38</v>
      </c>
    </row>
    <row r="347" spans="1:14" ht="55.95" customHeight="1">
      <c r="A347" s="8">
        <v>42965.5</v>
      </c>
      <c r="B347" s="8">
        <v>42967.5</v>
      </c>
      <c r="C347" s="9" t="s">
        <v>1651</v>
      </c>
      <c r="D347" s="9" t="s">
        <v>1652</v>
      </c>
      <c r="E347" s="9" t="s">
        <v>33</v>
      </c>
      <c r="F347" s="9" t="s">
        <v>34</v>
      </c>
      <c r="G347" s="9"/>
      <c r="H347" s="9"/>
      <c r="I347" s="9" t="s">
        <v>1653</v>
      </c>
      <c r="J347" s="7" t="s">
        <v>1657</v>
      </c>
      <c r="K347" s="7" t="s">
        <v>1658</v>
      </c>
      <c r="L347" s="7" t="s">
        <v>1659</v>
      </c>
      <c r="M347" s="7">
        <v>303</v>
      </c>
      <c r="N347" s="7" t="s">
        <v>38</v>
      </c>
    </row>
    <row r="348" spans="1:14" ht="55.95" customHeight="1">
      <c r="A348" s="8">
        <v>42965.5</v>
      </c>
      <c r="B348" s="8">
        <v>42967.5</v>
      </c>
      <c r="C348" s="9" t="s">
        <v>1651</v>
      </c>
      <c r="D348" s="9" t="s">
        <v>1652</v>
      </c>
      <c r="E348" s="9" t="s">
        <v>33</v>
      </c>
      <c r="F348" s="9" t="s">
        <v>34</v>
      </c>
      <c r="G348" s="9"/>
      <c r="H348" s="9"/>
      <c r="I348" s="9" t="s">
        <v>1653</v>
      </c>
      <c r="J348" s="7" t="s">
        <v>1660</v>
      </c>
      <c r="K348" s="7" t="s">
        <v>1661</v>
      </c>
      <c r="L348" s="7" t="s">
        <v>1662</v>
      </c>
      <c r="M348" s="7">
        <v>495</v>
      </c>
      <c r="N348" s="7" t="s">
        <v>38</v>
      </c>
    </row>
    <row r="349" spans="1:14" ht="55.95" customHeight="1">
      <c r="A349" s="8">
        <v>42965.5</v>
      </c>
      <c r="B349" s="8">
        <v>42967.5</v>
      </c>
      <c r="C349" s="9" t="s">
        <v>1651</v>
      </c>
      <c r="D349" s="9" t="s">
        <v>1652</v>
      </c>
      <c r="E349" s="9" t="s">
        <v>33</v>
      </c>
      <c r="F349" s="9" t="s">
        <v>34</v>
      </c>
      <c r="G349" s="9"/>
      <c r="H349" s="9"/>
      <c r="I349" s="9" t="s">
        <v>1653</v>
      </c>
      <c r="J349" s="7" t="s">
        <v>1663</v>
      </c>
      <c r="K349" s="7" t="s">
        <v>1664</v>
      </c>
      <c r="L349" s="7" t="s">
        <v>1665</v>
      </c>
      <c r="M349" s="7">
        <v>599</v>
      </c>
      <c r="N349" s="7" t="s">
        <v>38</v>
      </c>
    </row>
    <row r="350" spans="1:14" ht="55.95" customHeight="1">
      <c r="A350" s="8">
        <v>42965.5</v>
      </c>
      <c r="B350" s="8">
        <v>42967.5</v>
      </c>
      <c r="C350" s="9" t="s">
        <v>1666</v>
      </c>
      <c r="D350" s="9" t="s">
        <v>1667</v>
      </c>
      <c r="E350" s="9" t="s">
        <v>33</v>
      </c>
      <c r="F350" s="9" t="s">
        <v>34</v>
      </c>
      <c r="G350" s="9"/>
      <c r="H350" s="9"/>
      <c r="I350" s="9" t="s">
        <v>1668</v>
      </c>
      <c r="J350" s="7" t="s">
        <v>1669</v>
      </c>
      <c r="K350" s="7" t="s">
        <v>1670</v>
      </c>
      <c r="L350" s="7" t="s">
        <v>1671</v>
      </c>
      <c r="M350" s="7">
        <v>239</v>
      </c>
      <c r="N350" s="7" t="s">
        <v>38</v>
      </c>
    </row>
    <row r="351" spans="1:14" ht="55.95" customHeight="1">
      <c r="A351" s="8">
        <v>42986.5</v>
      </c>
      <c r="B351" s="8">
        <v>42988.5</v>
      </c>
      <c r="C351" s="9" t="s">
        <v>1672</v>
      </c>
      <c r="D351" s="9" t="s">
        <v>177</v>
      </c>
      <c r="E351" s="9" t="s">
        <v>33</v>
      </c>
      <c r="F351" s="9" t="s">
        <v>34</v>
      </c>
      <c r="G351" s="9"/>
      <c r="H351" s="9"/>
      <c r="I351" s="9" t="s">
        <v>1673</v>
      </c>
      <c r="J351" s="7" t="s">
        <v>1674</v>
      </c>
      <c r="K351" s="7" t="s">
        <v>1675</v>
      </c>
      <c r="L351" s="7" t="s">
        <v>1676</v>
      </c>
      <c r="M351" s="7">
        <v>217</v>
      </c>
      <c r="N351" s="7" t="s">
        <v>38</v>
      </c>
    </row>
    <row r="352" spans="1:14" ht="55.95" customHeight="1">
      <c r="A352" s="8">
        <v>43000.5</v>
      </c>
      <c r="B352" s="8">
        <v>43002.5</v>
      </c>
      <c r="C352" s="9" t="s">
        <v>1677</v>
      </c>
      <c r="D352" s="9" t="s">
        <v>1678</v>
      </c>
      <c r="E352" s="9" t="s">
        <v>33</v>
      </c>
      <c r="F352" s="9" t="s">
        <v>34</v>
      </c>
      <c r="G352" s="9"/>
      <c r="H352" s="9"/>
      <c r="I352" s="9" t="s">
        <v>1679</v>
      </c>
      <c r="J352" s="7" t="s">
        <v>1680</v>
      </c>
      <c r="K352" s="7" t="s">
        <v>1681</v>
      </c>
      <c r="L352" s="7" t="s">
        <v>1682</v>
      </c>
      <c r="M352" s="7">
        <v>315</v>
      </c>
      <c r="N352" s="7" t="s">
        <v>38</v>
      </c>
    </row>
    <row r="353" spans="1:14" ht="55.95" customHeight="1">
      <c r="A353" s="8">
        <v>43000.5</v>
      </c>
      <c r="B353" s="8">
        <v>43001.5</v>
      </c>
      <c r="C353" s="9" t="s">
        <v>1683</v>
      </c>
      <c r="D353" s="9" t="s">
        <v>770</v>
      </c>
      <c r="E353" s="9" t="s">
        <v>33</v>
      </c>
      <c r="F353" s="9" t="s">
        <v>34</v>
      </c>
      <c r="G353" s="9"/>
      <c r="H353" s="9"/>
      <c r="I353" s="9" t="s">
        <v>1684</v>
      </c>
      <c r="J353" s="7" t="s">
        <v>1685</v>
      </c>
      <c r="K353" s="7" t="s">
        <v>1686</v>
      </c>
      <c r="L353" s="7" t="s">
        <v>1687</v>
      </c>
      <c r="M353" s="7">
        <v>350</v>
      </c>
      <c r="N353" s="7" t="s">
        <v>38</v>
      </c>
    </row>
    <row r="354" spans="1:14" ht="55.95" customHeight="1">
      <c r="A354" s="8">
        <v>43000.5</v>
      </c>
      <c r="B354" s="8">
        <v>43003.5</v>
      </c>
      <c r="C354" s="9" t="s">
        <v>1688</v>
      </c>
      <c r="D354" s="9" t="s">
        <v>1689</v>
      </c>
      <c r="E354" s="9" t="s">
        <v>33</v>
      </c>
      <c r="F354" s="9" t="s">
        <v>34</v>
      </c>
      <c r="G354" s="9"/>
      <c r="H354" s="9"/>
      <c r="I354" s="9"/>
      <c r="J354" s="7" t="s">
        <v>1690</v>
      </c>
      <c r="K354" s="7" t="s">
        <v>1691</v>
      </c>
      <c r="L354" s="7" t="s">
        <v>1692</v>
      </c>
      <c r="M354" s="7">
        <v>430</v>
      </c>
      <c r="N354" s="7" t="s">
        <v>38</v>
      </c>
    </row>
    <row r="355" spans="1:14" ht="55.95" customHeight="1">
      <c r="A355" s="8">
        <v>43001.5</v>
      </c>
      <c r="B355" s="8">
        <v>43001.5</v>
      </c>
      <c r="C355" s="9" t="s">
        <v>1693</v>
      </c>
      <c r="D355" s="9" t="s">
        <v>1694</v>
      </c>
      <c r="E355" s="9" t="s">
        <v>33</v>
      </c>
      <c r="F355" s="9" t="s">
        <v>34</v>
      </c>
      <c r="G355" s="9"/>
      <c r="H355" s="9"/>
      <c r="I355" s="9" t="s">
        <v>1695</v>
      </c>
      <c r="J355" s="7" t="s">
        <v>1696</v>
      </c>
      <c r="K355" s="7" t="s">
        <v>1697</v>
      </c>
      <c r="L355" s="7" t="s">
        <v>1698</v>
      </c>
      <c r="M355" s="7">
        <v>188</v>
      </c>
      <c r="N355" s="7" t="s">
        <v>38</v>
      </c>
    </row>
    <row r="356" spans="1:14" ht="55.95" customHeight="1">
      <c r="A356" s="8">
        <v>43001.5</v>
      </c>
      <c r="B356" s="8">
        <v>43002.5</v>
      </c>
      <c r="C356" s="9" t="s">
        <v>1699</v>
      </c>
      <c r="D356" s="9" t="s">
        <v>779</v>
      </c>
      <c r="E356" s="9" t="s">
        <v>33</v>
      </c>
      <c r="F356" s="9" t="s">
        <v>34</v>
      </c>
      <c r="G356" s="9"/>
      <c r="H356" s="9"/>
      <c r="I356" s="9" t="s">
        <v>1700</v>
      </c>
      <c r="J356" s="7" t="s">
        <v>1701</v>
      </c>
      <c r="K356" s="7" t="s">
        <v>1702</v>
      </c>
      <c r="L356" s="7" t="s">
        <v>1703</v>
      </c>
      <c r="M356" s="7">
        <v>651</v>
      </c>
      <c r="N356" s="7" t="s">
        <v>38</v>
      </c>
    </row>
    <row r="357" spans="1:14" ht="55.95" customHeight="1">
      <c r="A357" s="8">
        <v>43014.5</v>
      </c>
      <c r="B357" s="8">
        <v>43016.5</v>
      </c>
      <c r="C357" s="9" t="s">
        <v>270</v>
      </c>
      <c r="D357" s="9" t="s">
        <v>881</v>
      </c>
      <c r="E357" s="9" t="s">
        <v>33</v>
      </c>
      <c r="F357" s="9" t="s">
        <v>34</v>
      </c>
      <c r="G357" s="9"/>
      <c r="H357" s="9"/>
      <c r="I357" s="9" t="s">
        <v>1704</v>
      </c>
      <c r="J357" s="7" t="s">
        <v>1705</v>
      </c>
      <c r="K357" s="7" t="s">
        <v>1706</v>
      </c>
      <c r="L357" s="7" t="s">
        <v>1707</v>
      </c>
      <c r="M357" s="7">
        <v>403</v>
      </c>
      <c r="N357" s="7" t="s">
        <v>38</v>
      </c>
    </row>
    <row r="358" spans="1:14" ht="55.95" customHeight="1">
      <c r="A358" s="8">
        <v>43014.5</v>
      </c>
      <c r="B358" s="8">
        <v>43016.5</v>
      </c>
      <c r="C358" s="9" t="s">
        <v>1708</v>
      </c>
      <c r="D358" s="9" t="s">
        <v>1137</v>
      </c>
      <c r="E358" s="9" t="s">
        <v>33</v>
      </c>
      <c r="F358" s="9" t="s">
        <v>34</v>
      </c>
      <c r="G358" s="9"/>
      <c r="H358" s="9"/>
      <c r="I358" s="9" t="s">
        <v>1709</v>
      </c>
      <c r="J358" s="7" t="s">
        <v>1710</v>
      </c>
      <c r="K358" s="7" t="s">
        <v>1711</v>
      </c>
      <c r="L358" s="7" t="s">
        <v>1712</v>
      </c>
      <c r="M358" s="7">
        <v>446</v>
      </c>
      <c r="N358" s="7" t="s">
        <v>38</v>
      </c>
    </row>
    <row r="359" spans="1:14" ht="55.95" customHeight="1">
      <c r="A359" s="8">
        <v>43014.5</v>
      </c>
      <c r="B359" s="8">
        <v>43016.5</v>
      </c>
      <c r="C359" s="9" t="s">
        <v>1713</v>
      </c>
      <c r="D359" s="9" t="s">
        <v>85</v>
      </c>
      <c r="E359" s="9" t="s">
        <v>33</v>
      </c>
      <c r="F359" s="9" t="s">
        <v>34</v>
      </c>
      <c r="G359" s="9"/>
      <c r="H359" s="9"/>
      <c r="I359" s="9" t="s">
        <v>1714</v>
      </c>
      <c r="J359" s="7" t="s">
        <v>1715</v>
      </c>
      <c r="K359" s="7" t="s">
        <v>1716</v>
      </c>
      <c r="L359" s="7" t="s">
        <v>1717</v>
      </c>
      <c r="M359" s="7">
        <v>246</v>
      </c>
      <c r="N359" s="7" t="s">
        <v>38</v>
      </c>
    </row>
    <row r="360" spans="1:14" ht="55.95" customHeight="1">
      <c r="A360" s="8">
        <v>43014.5</v>
      </c>
      <c r="B360" s="8">
        <v>43016.5</v>
      </c>
      <c r="C360" s="9" t="s">
        <v>1718</v>
      </c>
      <c r="D360" s="9" t="s">
        <v>987</v>
      </c>
      <c r="E360" s="9" t="s">
        <v>33</v>
      </c>
      <c r="F360" s="9" t="s">
        <v>34</v>
      </c>
      <c r="G360" s="9"/>
      <c r="H360" s="9"/>
      <c r="I360" s="9" t="s">
        <v>1719</v>
      </c>
      <c r="J360" s="7" t="s">
        <v>1705</v>
      </c>
      <c r="K360" s="7" t="s">
        <v>1720</v>
      </c>
      <c r="L360" s="7" t="s">
        <v>1721</v>
      </c>
      <c r="M360" s="7">
        <v>34</v>
      </c>
      <c r="N360" s="7" t="s">
        <v>38</v>
      </c>
    </row>
    <row r="361" spans="1:14" ht="55.95" customHeight="1">
      <c r="A361" s="8">
        <v>43027.5</v>
      </c>
      <c r="B361" s="8">
        <v>43030.5</v>
      </c>
      <c r="C361" s="9" t="s">
        <v>1722</v>
      </c>
      <c r="D361" s="9" t="s">
        <v>1723</v>
      </c>
      <c r="E361" s="9" t="s">
        <v>33</v>
      </c>
      <c r="F361" s="9" t="s">
        <v>34</v>
      </c>
      <c r="G361" s="9"/>
      <c r="H361" s="9"/>
      <c r="I361" s="9" t="s">
        <v>1724</v>
      </c>
      <c r="J361" s="7" t="s">
        <v>1725</v>
      </c>
      <c r="K361" s="7" t="s">
        <v>1726</v>
      </c>
      <c r="L361" s="7" t="s">
        <v>1727</v>
      </c>
      <c r="M361" s="7">
        <v>72</v>
      </c>
      <c r="N361" s="7" t="s">
        <v>38</v>
      </c>
    </row>
    <row r="362" spans="1:14" ht="55.95" customHeight="1">
      <c r="A362" s="8">
        <v>43028.5</v>
      </c>
      <c r="B362" s="8">
        <v>43030.5</v>
      </c>
      <c r="C362" s="9" t="s">
        <v>1728</v>
      </c>
      <c r="D362" s="9" t="s">
        <v>1729</v>
      </c>
      <c r="E362" s="9" t="s">
        <v>33</v>
      </c>
      <c r="F362" s="9" t="s">
        <v>34</v>
      </c>
      <c r="G362" s="9"/>
      <c r="H362" s="9"/>
      <c r="I362" s="9" t="s">
        <v>1730</v>
      </c>
      <c r="J362" s="7" t="s">
        <v>1725</v>
      </c>
      <c r="K362" s="7" t="s">
        <v>1731</v>
      </c>
      <c r="L362" s="7" t="s">
        <v>1732</v>
      </c>
      <c r="M362" s="7">
        <v>376</v>
      </c>
      <c r="N362" s="7" t="s">
        <v>38</v>
      </c>
    </row>
    <row r="363" spans="1:14" ht="55.95" customHeight="1">
      <c r="A363" s="8">
        <v>43028.5</v>
      </c>
      <c r="B363" s="8">
        <v>43031.5</v>
      </c>
      <c r="C363" s="9" t="s">
        <v>1733</v>
      </c>
      <c r="D363" s="9" t="s">
        <v>1734</v>
      </c>
      <c r="E363" s="9" t="s">
        <v>33</v>
      </c>
      <c r="F363" s="9" t="s">
        <v>34</v>
      </c>
      <c r="G363" s="9"/>
      <c r="H363" s="9"/>
      <c r="I363" s="9" t="s">
        <v>1735</v>
      </c>
      <c r="J363" s="7" t="s">
        <v>1736</v>
      </c>
      <c r="K363" s="7" t="s">
        <v>1737</v>
      </c>
      <c r="L363" s="7" t="s">
        <v>1738</v>
      </c>
      <c r="M363" s="7">
        <v>703</v>
      </c>
      <c r="N363" s="7" t="s">
        <v>38</v>
      </c>
    </row>
    <row r="364" spans="1:14" ht="55.95" customHeight="1">
      <c r="A364" s="8">
        <v>43028.5</v>
      </c>
      <c r="B364" s="8">
        <v>43030.5</v>
      </c>
      <c r="C364" s="9" t="s">
        <v>1739</v>
      </c>
      <c r="D364" s="9" t="s">
        <v>1179</v>
      </c>
      <c r="E364" s="9" t="s">
        <v>33</v>
      </c>
      <c r="F364" s="9" t="s">
        <v>34</v>
      </c>
      <c r="G364" s="9"/>
      <c r="H364" s="9"/>
      <c r="I364" s="9" t="s">
        <v>1740</v>
      </c>
      <c r="J364" s="7" t="s">
        <v>1741</v>
      </c>
      <c r="K364" s="7" t="s">
        <v>1742</v>
      </c>
      <c r="L364" s="7" t="s">
        <v>1743</v>
      </c>
      <c r="M364" s="7">
        <v>487</v>
      </c>
      <c r="N364" s="7" t="s">
        <v>38</v>
      </c>
    </row>
    <row r="365" spans="1:14" ht="55.95" customHeight="1">
      <c r="A365" s="8">
        <v>43034.5</v>
      </c>
      <c r="B365" s="8">
        <v>43038.5</v>
      </c>
      <c r="C365" s="9" t="s">
        <v>1744</v>
      </c>
      <c r="D365" s="9" t="s">
        <v>1745</v>
      </c>
      <c r="E365" s="9" t="s">
        <v>33</v>
      </c>
      <c r="F365" s="9" t="s">
        <v>34</v>
      </c>
      <c r="G365" s="9"/>
      <c r="H365" s="9"/>
      <c r="I365" s="9" t="s">
        <v>1746</v>
      </c>
      <c r="J365" s="7" t="s">
        <v>1747</v>
      </c>
      <c r="K365" s="7" t="s">
        <v>1747</v>
      </c>
      <c r="L365" s="7" t="s">
        <v>1748</v>
      </c>
      <c r="M365" s="7">
        <v>549</v>
      </c>
      <c r="N365" s="7" t="s">
        <v>38</v>
      </c>
    </row>
    <row r="366" spans="1:14" ht="55.95" customHeight="1">
      <c r="A366" s="8">
        <v>43035.5</v>
      </c>
      <c r="B366" s="8">
        <v>43037.5</v>
      </c>
      <c r="C366" s="9" t="s">
        <v>1749</v>
      </c>
      <c r="D366" s="9" t="s">
        <v>1729</v>
      </c>
      <c r="E366" s="9" t="s">
        <v>33</v>
      </c>
      <c r="F366" s="9" t="s">
        <v>34</v>
      </c>
      <c r="G366" s="9"/>
      <c r="H366" s="9"/>
      <c r="I366" s="9" t="s">
        <v>1750</v>
      </c>
      <c r="J366" s="7" t="s">
        <v>1751</v>
      </c>
      <c r="K366" s="7" t="s">
        <v>1752</v>
      </c>
      <c r="L366" s="7" t="s">
        <v>1753</v>
      </c>
      <c r="M366" s="7">
        <v>579</v>
      </c>
      <c r="N366" s="7" t="s">
        <v>38</v>
      </c>
    </row>
    <row r="367" spans="1:14" ht="55.95" customHeight="1">
      <c r="A367" s="8">
        <v>43039.5</v>
      </c>
      <c r="B367" s="8">
        <v>43039.5</v>
      </c>
      <c r="C367" s="9" t="s">
        <v>1754</v>
      </c>
      <c r="D367" s="9" t="s">
        <v>1755</v>
      </c>
      <c r="E367" s="9" t="s">
        <v>33</v>
      </c>
      <c r="F367" s="9" t="s">
        <v>34</v>
      </c>
      <c r="G367" s="9"/>
      <c r="H367" s="9"/>
      <c r="I367" s="9" t="s">
        <v>1756</v>
      </c>
      <c r="J367" s="7" t="s">
        <v>1757</v>
      </c>
      <c r="K367" s="7" t="s">
        <v>1758</v>
      </c>
      <c r="L367" s="7" t="s">
        <v>1759</v>
      </c>
      <c r="M367" s="7">
        <v>577</v>
      </c>
      <c r="N367" s="7" t="s">
        <v>38</v>
      </c>
    </row>
    <row r="368" spans="1:14" ht="55.95" customHeight="1">
      <c r="A368" s="8">
        <v>43041.5</v>
      </c>
      <c r="B368" s="8">
        <v>43044.5</v>
      </c>
      <c r="C368" s="9" t="s">
        <v>1760</v>
      </c>
      <c r="D368" s="9" t="s">
        <v>350</v>
      </c>
      <c r="E368" s="9" t="s">
        <v>33</v>
      </c>
      <c r="F368" s="9" t="s">
        <v>34</v>
      </c>
      <c r="G368" s="9"/>
      <c r="H368" s="9"/>
      <c r="I368" s="9" t="s">
        <v>1761</v>
      </c>
      <c r="J368" s="7" t="s">
        <v>1762</v>
      </c>
      <c r="K368" s="7" t="s">
        <v>1763</v>
      </c>
      <c r="L368" s="7" t="s">
        <v>1764</v>
      </c>
      <c r="M368" s="7">
        <v>682</v>
      </c>
      <c r="N368" s="7" t="s">
        <v>38</v>
      </c>
    </row>
    <row r="369" spans="1:14" ht="55.95" customHeight="1">
      <c r="A369" s="8">
        <v>43042.5</v>
      </c>
      <c r="B369" s="8">
        <v>43044.5</v>
      </c>
      <c r="C369" s="9" t="s">
        <v>1765</v>
      </c>
      <c r="D369" s="9" t="s">
        <v>1766</v>
      </c>
      <c r="E369" s="9" t="s">
        <v>33</v>
      </c>
      <c r="F369" s="9" t="s">
        <v>34</v>
      </c>
      <c r="G369" s="9"/>
      <c r="H369" s="9"/>
      <c r="I369" s="9" t="s">
        <v>1767</v>
      </c>
      <c r="J369" s="7" t="s">
        <v>1768</v>
      </c>
      <c r="K369" s="7" t="s">
        <v>1769</v>
      </c>
      <c r="L369" s="7" t="s">
        <v>1770</v>
      </c>
      <c r="M369" s="7">
        <v>172</v>
      </c>
      <c r="N369" s="7" t="s">
        <v>38</v>
      </c>
    </row>
    <row r="370" spans="1:14" ht="55.95" customHeight="1">
      <c r="A370" s="8">
        <v>43042.5</v>
      </c>
      <c r="B370" s="8">
        <v>43044.5</v>
      </c>
      <c r="C370" s="9" t="s">
        <v>1771</v>
      </c>
      <c r="D370" s="9" t="s">
        <v>1364</v>
      </c>
      <c r="E370" s="9" t="s">
        <v>33</v>
      </c>
      <c r="F370" s="9" t="s">
        <v>34</v>
      </c>
      <c r="G370" s="9"/>
      <c r="H370" s="9"/>
      <c r="I370" s="9" t="s">
        <v>1772</v>
      </c>
      <c r="J370" s="7" t="s">
        <v>1768</v>
      </c>
      <c r="K370" s="7" t="s">
        <v>1773</v>
      </c>
      <c r="L370" s="7" t="s">
        <v>1774</v>
      </c>
      <c r="M370" s="7">
        <v>338</v>
      </c>
      <c r="N370" s="7" t="s">
        <v>38</v>
      </c>
    </row>
    <row r="371" spans="1:14" ht="55.95" customHeight="1">
      <c r="A371" s="8">
        <v>43049.5</v>
      </c>
      <c r="B371" s="8">
        <v>43049.5</v>
      </c>
      <c r="C371" s="9" t="s">
        <v>1775</v>
      </c>
      <c r="D371" s="9"/>
      <c r="E371" s="9" t="s">
        <v>33</v>
      </c>
      <c r="F371" s="9" t="s">
        <v>34</v>
      </c>
      <c r="G371" s="9"/>
      <c r="H371" s="9"/>
      <c r="I371" s="9"/>
      <c r="J371" s="7" t="s">
        <v>1776</v>
      </c>
      <c r="K371" s="7" t="s">
        <v>1777</v>
      </c>
      <c r="L371" s="7" t="s">
        <v>1778</v>
      </c>
      <c r="M371" s="7">
        <v>713</v>
      </c>
      <c r="N371" s="7" t="s">
        <v>38</v>
      </c>
    </row>
    <row r="372" spans="1:14" ht="55.95" customHeight="1">
      <c r="A372" s="8">
        <v>43049.5</v>
      </c>
      <c r="B372" s="8">
        <v>43052.5</v>
      </c>
      <c r="C372" s="9" t="s">
        <v>1779</v>
      </c>
      <c r="D372" s="9" t="s">
        <v>113</v>
      </c>
      <c r="E372" s="9" t="s">
        <v>33</v>
      </c>
      <c r="F372" s="9" t="s">
        <v>34</v>
      </c>
      <c r="G372" s="9"/>
      <c r="H372" s="9"/>
      <c r="I372" s="9" t="s">
        <v>1780</v>
      </c>
      <c r="J372" s="7" t="s">
        <v>1781</v>
      </c>
      <c r="K372" s="7" t="s">
        <v>1782</v>
      </c>
      <c r="L372" s="7" t="s">
        <v>1783</v>
      </c>
      <c r="M372" s="7">
        <v>346</v>
      </c>
      <c r="N372" s="7" t="s">
        <v>38</v>
      </c>
    </row>
    <row r="373" spans="1:14" ht="55.95" customHeight="1">
      <c r="A373" s="8">
        <v>43056.5</v>
      </c>
      <c r="B373" s="8">
        <v>43059.5</v>
      </c>
      <c r="C373" s="9" t="s">
        <v>1784</v>
      </c>
      <c r="D373" s="9" t="s">
        <v>1785</v>
      </c>
      <c r="E373" s="9" t="s">
        <v>33</v>
      </c>
      <c r="F373" s="9" t="s">
        <v>34</v>
      </c>
      <c r="G373" s="9"/>
      <c r="H373" s="9"/>
      <c r="I373" s="9"/>
      <c r="J373" s="7" t="s">
        <v>1786</v>
      </c>
      <c r="K373" s="7" t="s">
        <v>1787</v>
      </c>
      <c r="L373" s="7" t="s">
        <v>1788</v>
      </c>
      <c r="M373" s="7">
        <v>60</v>
      </c>
      <c r="N373" s="7" t="s">
        <v>38</v>
      </c>
    </row>
    <row r="374" spans="1:14" ht="55.95" customHeight="1">
      <c r="A374" s="8">
        <v>43077.5</v>
      </c>
      <c r="B374" s="8">
        <v>43080.5</v>
      </c>
      <c r="C374" s="9" t="s">
        <v>1789</v>
      </c>
      <c r="D374" s="9" t="s">
        <v>1790</v>
      </c>
      <c r="E374" s="9" t="s">
        <v>33</v>
      </c>
      <c r="F374" s="9" t="s">
        <v>34</v>
      </c>
      <c r="G374" s="9"/>
      <c r="H374" s="9"/>
      <c r="I374" s="9" t="s">
        <v>1791</v>
      </c>
      <c r="J374" s="7" t="s">
        <v>1792</v>
      </c>
      <c r="K374" s="7" t="s">
        <v>529</v>
      </c>
      <c r="L374" s="7" t="s">
        <v>1793</v>
      </c>
      <c r="M374" s="7">
        <v>660</v>
      </c>
      <c r="N374" s="7" t="s">
        <v>38</v>
      </c>
    </row>
    <row r="375" spans="1:14" ht="55.95" customHeight="1">
      <c r="A375" s="8">
        <v>43078.5</v>
      </c>
      <c r="B375" s="8">
        <v>43080.5</v>
      </c>
      <c r="C375" s="9" t="s">
        <v>1794</v>
      </c>
      <c r="D375" s="9" t="s">
        <v>1795</v>
      </c>
      <c r="E375" s="9" t="s">
        <v>33</v>
      </c>
      <c r="F375" s="9" t="s">
        <v>34</v>
      </c>
      <c r="G375" s="9"/>
      <c r="H375" s="9"/>
      <c r="I375" s="9" t="s">
        <v>1796</v>
      </c>
      <c r="J375" s="7" t="s">
        <v>1797</v>
      </c>
      <c r="K375" s="7" t="s">
        <v>529</v>
      </c>
      <c r="L375" s="7" t="s">
        <v>1798</v>
      </c>
      <c r="M375" s="7">
        <v>294</v>
      </c>
      <c r="N375" s="7" t="s">
        <v>38</v>
      </c>
    </row>
    <row r="376" spans="1:14" ht="55.95" customHeight="1">
      <c r="A376" s="8">
        <v>43099.5</v>
      </c>
      <c r="B376" s="8">
        <v>43100.5</v>
      </c>
      <c r="C376" s="9" t="s">
        <v>1799</v>
      </c>
      <c r="D376" s="9" t="s">
        <v>1800</v>
      </c>
      <c r="E376" s="9" t="s">
        <v>33</v>
      </c>
      <c r="F376" s="9" t="s">
        <v>34</v>
      </c>
      <c r="G376" s="9"/>
      <c r="H376" s="9"/>
      <c r="I376" s="9" t="s">
        <v>1801</v>
      </c>
      <c r="J376" s="7" t="s">
        <v>1802</v>
      </c>
      <c r="K376" s="7" t="s">
        <v>1802</v>
      </c>
      <c r="L376" s="7" t="s">
        <v>1803</v>
      </c>
      <c r="M376" s="7">
        <v>332</v>
      </c>
      <c r="N376" s="7" t="s">
        <v>38</v>
      </c>
    </row>
    <row r="377" spans="1:14" ht="55.95" customHeight="1">
      <c r="A377" s="8">
        <v>43105.5</v>
      </c>
      <c r="B377" s="8">
        <v>43108.5</v>
      </c>
      <c r="C377" s="9" t="s">
        <v>1804</v>
      </c>
      <c r="D377" s="9" t="s">
        <v>557</v>
      </c>
      <c r="E377" s="9" t="s">
        <v>33</v>
      </c>
      <c r="F377" s="9" t="s">
        <v>34</v>
      </c>
      <c r="G377" s="9"/>
      <c r="H377" s="9"/>
      <c r="I377" s="9"/>
      <c r="J377" s="7" t="s">
        <v>1805</v>
      </c>
      <c r="K377" s="7" t="s">
        <v>1806</v>
      </c>
      <c r="L377" s="7" t="s">
        <v>1807</v>
      </c>
      <c r="M377" s="7">
        <v>620</v>
      </c>
      <c r="N377" s="7" t="s">
        <v>38</v>
      </c>
    </row>
    <row r="378" spans="1:14" ht="55.95" customHeight="1">
      <c r="A378" s="8">
        <v>43105.5</v>
      </c>
      <c r="B378" s="8">
        <v>43107.5</v>
      </c>
      <c r="C378" s="9" t="s">
        <v>1808</v>
      </c>
      <c r="D378" s="9" t="s">
        <v>1809</v>
      </c>
      <c r="E378" s="9" t="s">
        <v>33</v>
      </c>
      <c r="F378" s="9" t="s">
        <v>34</v>
      </c>
      <c r="G378" s="9"/>
      <c r="H378" s="9"/>
      <c r="I378" s="9" t="s">
        <v>1810</v>
      </c>
      <c r="J378" s="7" t="s">
        <v>1811</v>
      </c>
      <c r="K378" s="7" t="s">
        <v>1811</v>
      </c>
      <c r="L378" s="7" t="s">
        <v>1812</v>
      </c>
      <c r="M378" s="7">
        <v>669</v>
      </c>
      <c r="N378" s="7" t="s">
        <v>38</v>
      </c>
    </row>
    <row r="379" spans="1:14" ht="55.95" customHeight="1">
      <c r="A379" s="8">
        <v>43112.5</v>
      </c>
      <c r="B379" s="8">
        <v>43116.5</v>
      </c>
      <c r="C379" s="9" t="s">
        <v>417</v>
      </c>
      <c r="D379" s="9" t="s">
        <v>418</v>
      </c>
      <c r="E379" s="9" t="s">
        <v>33</v>
      </c>
      <c r="F379" s="9" t="s">
        <v>34</v>
      </c>
      <c r="G379" s="9"/>
      <c r="H379" s="9"/>
      <c r="I379" s="9" t="s">
        <v>419</v>
      </c>
      <c r="J379" s="7" t="s">
        <v>1813</v>
      </c>
      <c r="K379" s="7" t="s">
        <v>1814</v>
      </c>
      <c r="L379" s="7" t="s">
        <v>1815</v>
      </c>
      <c r="M379" s="7">
        <v>440</v>
      </c>
      <c r="N379" s="7" t="s">
        <v>38</v>
      </c>
    </row>
    <row r="380" spans="1:14" ht="55.95" customHeight="1">
      <c r="A380" s="8">
        <v>43119.5</v>
      </c>
      <c r="B380" s="8">
        <v>43122.5</v>
      </c>
      <c r="C380" s="9" t="s">
        <v>1816</v>
      </c>
      <c r="D380" s="9" t="s">
        <v>557</v>
      </c>
      <c r="E380" s="9" t="s">
        <v>33</v>
      </c>
      <c r="F380" s="9" t="s">
        <v>34</v>
      </c>
      <c r="G380" s="9"/>
      <c r="H380" s="9"/>
      <c r="I380" s="9" t="s">
        <v>1817</v>
      </c>
      <c r="J380" s="7" t="s">
        <v>1818</v>
      </c>
      <c r="K380" s="7" t="s">
        <v>1819</v>
      </c>
      <c r="L380" s="7" t="s">
        <v>1820</v>
      </c>
      <c r="M380" s="7">
        <v>605</v>
      </c>
      <c r="N380" s="7" t="s">
        <v>38</v>
      </c>
    </row>
    <row r="381" spans="1:14" ht="55.95" customHeight="1">
      <c r="A381" s="8">
        <v>43126.5</v>
      </c>
      <c r="B381" s="8">
        <v>43129.5</v>
      </c>
      <c r="C381" s="9" t="s">
        <v>1821</v>
      </c>
      <c r="D381" s="9"/>
      <c r="E381" s="9" t="s">
        <v>33</v>
      </c>
      <c r="F381" s="9" t="s">
        <v>34</v>
      </c>
      <c r="G381" s="9"/>
      <c r="H381" s="9"/>
      <c r="I381" s="9"/>
      <c r="J381" s="7" t="s">
        <v>1822</v>
      </c>
      <c r="K381" s="7" t="s">
        <v>1822</v>
      </c>
      <c r="L381" s="7" t="s">
        <v>1823</v>
      </c>
      <c r="M381" s="7">
        <v>70</v>
      </c>
      <c r="N381" s="7" t="s">
        <v>38</v>
      </c>
    </row>
    <row r="382" spans="1:14" ht="55.95" customHeight="1">
      <c r="A382" s="8">
        <v>43127.5</v>
      </c>
      <c r="B382" s="8">
        <v>43127.5</v>
      </c>
      <c r="C382" s="9" t="s">
        <v>1824</v>
      </c>
      <c r="D382" s="9" t="s">
        <v>1825</v>
      </c>
      <c r="E382" s="9" t="s">
        <v>33</v>
      </c>
      <c r="F382" s="9" t="s">
        <v>34</v>
      </c>
      <c r="G382" s="9"/>
      <c r="H382" s="9"/>
      <c r="I382" s="9" t="s">
        <v>1826</v>
      </c>
      <c r="J382" s="7" t="s">
        <v>1827</v>
      </c>
      <c r="K382" s="7" t="s">
        <v>1827</v>
      </c>
      <c r="L382" s="7" t="s">
        <v>1828</v>
      </c>
      <c r="M382" s="7">
        <v>258</v>
      </c>
      <c r="N382" s="7" t="s">
        <v>38</v>
      </c>
    </row>
    <row r="383" spans="1:14" ht="55.95" customHeight="1">
      <c r="A383" s="8">
        <v>43133.5</v>
      </c>
      <c r="B383" s="8">
        <v>43136.5</v>
      </c>
      <c r="C383" s="9" t="s">
        <v>481</v>
      </c>
      <c r="D383" s="9" t="s">
        <v>1829</v>
      </c>
      <c r="E383" s="9" t="s">
        <v>33</v>
      </c>
      <c r="F383" s="9" t="s">
        <v>34</v>
      </c>
      <c r="G383" s="9"/>
      <c r="H383" s="9"/>
      <c r="I383" s="9" t="s">
        <v>1830</v>
      </c>
      <c r="J383" s="7" t="s">
        <v>1831</v>
      </c>
      <c r="K383" s="7" t="s">
        <v>1832</v>
      </c>
      <c r="L383" s="7" t="s">
        <v>1833</v>
      </c>
      <c r="M383" s="7">
        <v>342</v>
      </c>
      <c r="N383" s="7" t="s">
        <v>38</v>
      </c>
    </row>
    <row r="384" spans="1:14" ht="55.95" customHeight="1">
      <c r="A384" s="8">
        <v>43140.5</v>
      </c>
      <c r="B384" s="8">
        <v>43142.5</v>
      </c>
      <c r="C384" s="9" t="s">
        <v>1380</v>
      </c>
      <c r="D384" s="9" t="s">
        <v>108</v>
      </c>
      <c r="E384" s="9" t="s">
        <v>33</v>
      </c>
      <c r="F384" s="9" t="s">
        <v>34</v>
      </c>
      <c r="G384" s="9"/>
      <c r="H384" s="9"/>
      <c r="I384" s="9" t="s">
        <v>1834</v>
      </c>
      <c r="J384" s="7" t="s">
        <v>1835</v>
      </c>
      <c r="K384" s="7" t="s">
        <v>1836</v>
      </c>
      <c r="L384" s="7" t="s">
        <v>1837</v>
      </c>
      <c r="M384" s="7">
        <v>630</v>
      </c>
      <c r="N384" s="7" t="s">
        <v>38</v>
      </c>
    </row>
    <row r="385" spans="1:14" ht="55.95" customHeight="1">
      <c r="A385" s="8">
        <v>43141.5</v>
      </c>
      <c r="B385" s="8">
        <v>43141.5</v>
      </c>
      <c r="C385" s="9" t="s">
        <v>1838</v>
      </c>
      <c r="D385" s="9" t="s">
        <v>518</v>
      </c>
      <c r="E385" s="9" t="s">
        <v>33</v>
      </c>
      <c r="F385" s="9" t="s">
        <v>34</v>
      </c>
      <c r="G385" s="9"/>
      <c r="H385" s="9"/>
      <c r="I385" s="9" t="s">
        <v>1839</v>
      </c>
      <c r="J385" s="7" t="s">
        <v>1840</v>
      </c>
      <c r="K385" s="7" t="s">
        <v>1840</v>
      </c>
      <c r="L385" s="7" t="s">
        <v>1841</v>
      </c>
      <c r="M385" s="7">
        <v>242</v>
      </c>
      <c r="N385" s="7" t="s">
        <v>38</v>
      </c>
    </row>
    <row r="386" spans="1:14" ht="55.95" customHeight="1">
      <c r="A386" s="8">
        <v>43146.5</v>
      </c>
      <c r="B386" s="8">
        <v>43149.5</v>
      </c>
      <c r="C386" s="9" t="s">
        <v>1842</v>
      </c>
      <c r="D386" s="9" t="s">
        <v>1340</v>
      </c>
      <c r="E386" s="9" t="s">
        <v>33</v>
      </c>
      <c r="F386" s="9" t="s">
        <v>34</v>
      </c>
      <c r="G386" s="9"/>
      <c r="H386" s="9"/>
      <c r="I386" s="9" t="s">
        <v>1843</v>
      </c>
      <c r="J386" s="7" t="s">
        <v>1844</v>
      </c>
      <c r="K386" s="7" t="s">
        <v>1844</v>
      </c>
      <c r="L386" s="7" t="s">
        <v>1845</v>
      </c>
      <c r="M386" s="7">
        <v>415</v>
      </c>
      <c r="N386" s="7" t="s">
        <v>38</v>
      </c>
    </row>
    <row r="387" spans="1:14" ht="55.95" customHeight="1">
      <c r="A387" s="8">
        <v>43146.5</v>
      </c>
      <c r="B387" s="8">
        <v>43151.5</v>
      </c>
      <c r="C387" s="9" t="s">
        <v>1846</v>
      </c>
      <c r="D387" s="9" t="s">
        <v>895</v>
      </c>
      <c r="E387" s="9" t="s">
        <v>33</v>
      </c>
      <c r="F387" s="9" t="s">
        <v>34</v>
      </c>
      <c r="G387" s="9"/>
      <c r="H387" s="9"/>
      <c r="I387" s="9" t="s">
        <v>1847</v>
      </c>
      <c r="J387" s="7" t="s">
        <v>1848</v>
      </c>
      <c r="K387" s="7" t="s">
        <v>1849</v>
      </c>
      <c r="L387" s="7" t="s">
        <v>1850</v>
      </c>
      <c r="M387" s="7">
        <v>13</v>
      </c>
      <c r="N387" s="7" t="s">
        <v>38</v>
      </c>
    </row>
    <row r="388" spans="1:14" ht="55.95" customHeight="1">
      <c r="A388" s="8">
        <v>43147.5</v>
      </c>
      <c r="B388" s="8">
        <v>43150.5</v>
      </c>
      <c r="C388" s="9" t="s">
        <v>1851</v>
      </c>
      <c r="D388" s="9" t="s">
        <v>963</v>
      </c>
      <c r="E388" s="9" t="s">
        <v>33</v>
      </c>
      <c r="F388" s="9" t="s">
        <v>34</v>
      </c>
      <c r="G388" s="9"/>
      <c r="H388" s="9"/>
      <c r="I388" s="9" t="s">
        <v>1852</v>
      </c>
      <c r="J388" s="7" t="s">
        <v>1853</v>
      </c>
      <c r="K388" s="7" t="s">
        <v>1853</v>
      </c>
      <c r="L388" s="7" t="s">
        <v>1854</v>
      </c>
      <c r="M388" s="7">
        <v>381</v>
      </c>
      <c r="N388" s="7" t="s">
        <v>38</v>
      </c>
    </row>
    <row r="389" spans="1:14" ht="55.95" customHeight="1">
      <c r="A389" s="8">
        <v>43153.5</v>
      </c>
      <c r="B389" s="8">
        <v>43156.5</v>
      </c>
      <c r="C389" s="9" t="s">
        <v>1855</v>
      </c>
      <c r="D389" s="9" t="s">
        <v>444</v>
      </c>
      <c r="E389" s="9" t="s">
        <v>33</v>
      </c>
      <c r="F389" s="9" t="s">
        <v>34</v>
      </c>
      <c r="G389" s="9"/>
      <c r="H389" s="9"/>
      <c r="I389" s="9" t="s">
        <v>1856</v>
      </c>
      <c r="J389" s="7" t="s">
        <v>1857</v>
      </c>
      <c r="K389" s="7" t="s">
        <v>1857</v>
      </c>
      <c r="L389" s="7" t="s">
        <v>1858</v>
      </c>
      <c r="M389" s="7">
        <v>711</v>
      </c>
      <c r="N389" s="7" t="s">
        <v>38</v>
      </c>
    </row>
    <row r="390" spans="1:14" ht="55.95" customHeight="1">
      <c r="A390" s="8">
        <v>43153.5</v>
      </c>
      <c r="B390" s="8">
        <v>43157.5</v>
      </c>
      <c r="C390" s="9" t="s">
        <v>1859</v>
      </c>
      <c r="D390" s="9" t="s">
        <v>1860</v>
      </c>
      <c r="E390" s="9" t="s">
        <v>33</v>
      </c>
      <c r="F390" s="9" t="s">
        <v>34</v>
      </c>
      <c r="G390" s="9"/>
      <c r="H390" s="9"/>
      <c r="I390" s="9"/>
      <c r="J390" s="7" t="s">
        <v>1861</v>
      </c>
      <c r="K390" s="7" t="s">
        <v>1862</v>
      </c>
      <c r="L390" s="7" t="s">
        <v>1863</v>
      </c>
      <c r="M390" s="7">
        <v>59</v>
      </c>
      <c r="N390" s="7" t="s">
        <v>38</v>
      </c>
    </row>
    <row r="391" spans="1:14" ht="55.95" customHeight="1">
      <c r="A391" s="8">
        <v>43155.5</v>
      </c>
      <c r="B391" s="8">
        <v>43156.5</v>
      </c>
      <c r="C391" s="9" t="s">
        <v>1864</v>
      </c>
      <c r="D391" s="9" t="s">
        <v>1865</v>
      </c>
      <c r="E391" s="9" t="s">
        <v>33</v>
      </c>
      <c r="F391" s="9" t="s">
        <v>34</v>
      </c>
      <c r="G391" s="9"/>
      <c r="H391" s="9"/>
      <c r="I391" s="9" t="s">
        <v>1866</v>
      </c>
      <c r="J391" s="7" t="s">
        <v>1867</v>
      </c>
      <c r="K391" s="7" t="s">
        <v>1867</v>
      </c>
      <c r="L391" s="7" t="s">
        <v>1868</v>
      </c>
      <c r="M391" s="7">
        <v>480</v>
      </c>
      <c r="N391" s="7" t="s">
        <v>38</v>
      </c>
    </row>
    <row r="392" spans="1:14" ht="55.95" customHeight="1">
      <c r="A392" s="8">
        <v>43162.5</v>
      </c>
      <c r="B392" s="8">
        <v>43163.5</v>
      </c>
      <c r="C392" s="9" t="s">
        <v>1869</v>
      </c>
      <c r="D392" s="9" t="s">
        <v>779</v>
      </c>
      <c r="E392" s="9" t="s">
        <v>33</v>
      </c>
      <c r="F392" s="9" t="s">
        <v>34</v>
      </c>
      <c r="G392" s="9"/>
      <c r="H392" s="9"/>
      <c r="I392" s="9" t="s">
        <v>1870</v>
      </c>
      <c r="J392" s="7" t="s">
        <v>1871</v>
      </c>
      <c r="K392" s="7" t="s">
        <v>1871</v>
      </c>
      <c r="L392" s="7" t="s">
        <v>1872</v>
      </c>
      <c r="M392" s="7">
        <v>201</v>
      </c>
      <c r="N392" s="7" t="s">
        <v>38</v>
      </c>
    </row>
    <row r="393" spans="1:14" ht="55.95" customHeight="1">
      <c r="A393" s="8">
        <v>43167.5</v>
      </c>
      <c r="B393" s="8">
        <v>43171.5</v>
      </c>
      <c r="C393" s="9" t="s">
        <v>631</v>
      </c>
      <c r="D393" s="9" t="s">
        <v>632</v>
      </c>
      <c r="E393" s="9" t="s">
        <v>33</v>
      </c>
      <c r="F393" s="9" t="s">
        <v>34</v>
      </c>
      <c r="G393" s="9"/>
      <c r="H393" s="9"/>
      <c r="I393" s="9"/>
      <c r="J393" s="7" t="s">
        <v>1873</v>
      </c>
      <c r="K393" s="7" t="s">
        <v>1874</v>
      </c>
      <c r="L393" s="7" t="s">
        <v>1875</v>
      </c>
      <c r="M393" s="7">
        <v>708</v>
      </c>
      <c r="N393" s="7" t="s">
        <v>38</v>
      </c>
    </row>
    <row r="394" spans="1:14" ht="55.95" customHeight="1">
      <c r="A394" s="8">
        <v>43168.5</v>
      </c>
      <c r="B394" s="8">
        <v>43171.5</v>
      </c>
      <c r="C394" s="9" t="s">
        <v>1876</v>
      </c>
      <c r="D394" s="9" t="s">
        <v>183</v>
      </c>
      <c r="E394" s="9" t="s">
        <v>33</v>
      </c>
      <c r="F394" s="9" t="s">
        <v>34</v>
      </c>
      <c r="G394" s="9"/>
      <c r="H394" s="9"/>
      <c r="I394" s="9" t="s">
        <v>1877</v>
      </c>
      <c r="J394" s="7" t="s">
        <v>1878</v>
      </c>
      <c r="K394" s="7" t="s">
        <v>1879</v>
      </c>
      <c r="L394" s="7" t="s">
        <v>1880</v>
      </c>
      <c r="M394" s="7">
        <v>156</v>
      </c>
      <c r="N394" s="7" t="s">
        <v>38</v>
      </c>
    </row>
    <row r="395" spans="1:14" ht="55.95" customHeight="1">
      <c r="A395" s="8">
        <v>43168.5</v>
      </c>
      <c r="B395" s="8">
        <v>43171.5</v>
      </c>
      <c r="C395" s="9" t="s">
        <v>1881</v>
      </c>
      <c r="D395" s="9" t="s">
        <v>142</v>
      </c>
      <c r="E395" s="9" t="s">
        <v>33</v>
      </c>
      <c r="F395" s="9" t="s">
        <v>34</v>
      </c>
      <c r="G395" s="9"/>
      <c r="H395" s="9"/>
      <c r="I395" s="9" t="s">
        <v>1882</v>
      </c>
      <c r="J395" s="7" t="s">
        <v>1883</v>
      </c>
      <c r="K395" s="7" t="s">
        <v>1884</v>
      </c>
      <c r="L395" s="7" t="s">
        <v>1885</v>
      </c>
      <c r="M395" s="7">
        <v>394</v>
      </c>
      <c r="N395" s="7" t="s">
        <v>38</v>
      </c>
    </row>
    <row r="396" spans="1:14" ht="55.95" customHeight="1">
      <c r="A396" s="8">
        <v>43174.5</v>
      </c>
      <c r="B396" s="8">
        <v>43176.5</v>
      </c>
      <c r="C396" s="9" t="s">
        <v>536</v>
      </c>
      <c r="D396" s="9" t="s">
        <v>537</v>
      </c>
      <c r="E396" s="9" t="s">
        <v>33</v>
      </c>
      <c r="F396" s="9" t="s">
        <v>34</v>
      </c>
      <c r="G396" s="9"/>
      <c r="H396" s="9"/>
      <c r="I396" s="9" t="s">
        <v>538</v>
      </c>
      <c r="J396" s="7" t="s">
        <v>1886</v>
      </c>
      <c r="K396" s="7" t="s">
        <v>1886</v>
      </c>
      <c r="L396" s="7" t="s">
        <v>1887</v>
      </c>
      <c r="M396" s="7">
        <v>588</v>
      </c>
      <c r="N396" s="7" t="s">
        <v>38</v>
      </c>
    </row>
    <row r="397" spans="1:14" ht="55.95" customHeight="1">
      <c r="A397" s="8">
        <v>43174.5</v>
      </c>
      <c r="B397" s="8">
        <v>43185.5</v>
      </c>
      <c r="C397" s="9" t="s">
        <v>1888</v>
      </c>
      <c r="D397" s="9"/>
      <c r="E397" s="9" t="s">
        <v>33</v>
      </c>
      <c r="F397" s="9" t="s">
        <v>34</v>
      </c>
      <c r="G397" s="9"/>
      <c r="H397" s="9"/>
      <c r="I397" s="9"/>
      <c r="J397" s="7" t="s">
        <v>1889</v>
      </c>
      <c r="K397" s="7" t="s">
        <v>1889</v>
      </c>
      <c r="L397" s="7" t="s">
        <v>1890</v>
      </c>
      <c r="M397" s="7">
        <v>468</v>
      </c>
      <c r="N397" s="7" t="s">
        <v>38</v>
      </c>
    </row>
    <row r="398" spans="1:14" ht="55.95" customHeight="1">
      <c r="A398" s="8">
        <v>43175.5</v>
      </c>
      <c r="B398" s="8">
        <v>43178.5</v>
      </c>
      <c r="C398" s="9" t="s">
        <v>1891</v>
      </c>
      <c r="D398" s="9" t="s">
        <v>881</v>
      </c>
      <c r="E398" s="9" t="s">
        <v>33</v>
      </c>
      <c r="F398" s="9" t="s">
        <v>34</v>
      </c>
      <c r="G398" s="9"/>
      <c r="H398" s="9"/>
      <c r="I398" s="9" t="s">
        <v>1892</v>
      </c>
      <c r="J398" s="7" t="s">
        <v>1893</v>
      </c>
      <c r="K398" s="7" t="s">
        <v>1894</v>
      </c>
      <c r="L398" s="7" t="s">
        <v>1895</v>
      </c>
      <c r="M398" s="7">
        <v>105</v>
      </c>
      <c r="N398" s="7" t="s">
        <v>38</v>
      </c>
    </row>
    <row r="399" spans="1:14" ht="55.95" customHeight="1">
      <c r="A399" s="8">
        <v>43177.5</v>
      </c>
      <c r="B399" s="8">
        <v>43184.5</v>
      </c>
      <c r="C399" s="9" t="s">
        <v>676</v>
      </c>
      <c r="D399" s="9" t="s">
        <v>677</v>
      </c>
      <c r="E399" s="9" t="s">
        <v>33</v>
      </c>
      <c r="F399" s="9" t="s">
        <v>34</v>
      </c>
      <c r="G399" s="9"/>
      <c r="H399" s="9"/>
      <c r="I399" s="9"/>
      <c r="J399" s="7" t="s">
        <v>1896</v>
      </c>
      <c r="K399" s="7" t="s">
        <v>1896</v>
      </c>
      <c r="L399" s="7" t="s">
        <v>1897</v>
      </c>
      <c r="M399" s="7">
        <v>349</v>
      </c>
      <c r="N399" s="7" t="s">
        <v>38</v>
      </c>
    </row>
    <row r="400" spans="1:14" ht="55.95" customHeight="1">
      <c r="A400" s="8">
        <v>43182.5</v>
      </c>
      <c r="B400" s="8">
        <v>43185.5</v>
      </c>
      <c r="C400" s="9" t="s">
        <v>1473</v>
      </c>
      <c r="D400" s="9" t="s">
        <v>1401</v>
      </c>
      <c r="E400" s="9" t="s">
        <v>33</v>
      </c>
      <c r="F400" s="9" t="s">
        <v>34</v>
      </c>
      <c r="G400" s="9"/>
      <c r="H400" s="9"/>
      <c r="I400" s="9"/>
      <c r="J400" s="7" t="s">
        <v>1898</v>
      </c>
      <c r="K400" s="7" t="s">
        <v>1898</v>
      </c>
      <c r="L400" s="7" t="s">
        <v>1899</v>
      </c>
      <c r="M400" s="7">
        <v>210</v>
      </c>
      <c r="N400" s="7" t="s">
        <v>38</v>
      </c>
    </row>
    <row r="401" spans="1:14" ht="55.95" customHeight="1">
      <c r="A401" s="8">
        <v>43182.5</v>
      </c>
      <c r="B401" s="8">
        <v>43184.5</v>
      </c>
      <c r="C401" s="9" t="s">
        <v>1900</v>
      </c>
      <c r="D401" s="9" t="s">
        <v>779</v>
      </c>
      <c r="E401" s="9" t="s">
        <v>33</v>
      </c>
      <c r="F401" s="9" t="s">
        <v>34</v>
      </c>
      <c r="G401" s="9"/>
      <c r="H401" s="9"/>
      <c r="I401" s="9" t="s">
        <v>1901</v>
      </c>
      <c r="J401" s="7" t="s">
        <v>1902</v>
      </c>
      <c r="K401" s="7" t="s">
        <v>1902</v>
      </c>
      <c r="L401" s="7" t="s">
        <v>1903</v>
      </c>
      <c r="M401" s="7">
        <v>427</v>
      </c>
      <c r="N401" s="7" t="s">
        <v>38</v>
      </c>
    </row>
    <row r="402" spans="1:14" ht="55.95" customHeight="1">
      <c r="A402" s="8">
        <v>43183.5</v>
      </c>
      <c r="B402" s="8">
        <v>43183.5</v>
      </c>
      <c r="C402" s="9" t="s">
        <v>1904</v>
      </c>
      <c r="D402" s="9" t="s">
        <v>1905</v>
      </c>
      <c r="E402" s="9" t="s">
        <v>33</v>
      </c>
      <c r="F402" s="9" t="s">
        <v>34</v>
      </c>
      <c r="G402" s="9"/>
      <c r="H402" s="9"/>
      <c r="I402" s="9" t="s">
        <v>1906</v>
      </c>
      <c r="J402" s="7" t="s">
        <v>1907</v>
      </c>
      <c r="K402" s="7" t="s">
        <v>1907</v>
      </c>
      <c r="L402" s="7" t="s">
        <v>1908</v>
      </c>
      <c r="M402" s="7">
        <v>513</v>
      </c>
      <c r="N402" s="7" t="s">
        <v>38</v>
      </c>
    </row>
    <row r="403" spans="1:14" ht="55.95" customHeight="1">
      <c r="A403" s="8">
        <v>43183.5</v>
      </c>
      <c r="B403" s="8">
        <v>43184.5</v>
      </c>
      <c r="C403" s="9" t="s">
        <v>1909</v>
      </c>
      <c r="D403" s="9" t="s">
        <v>574</v>
      </c>
      <c r="E403" s="9" t="s">
        <v>33</v>
      </c>
      <c r="F403" s="9" t="s">
        <v>34</v>
      </c>
      <c r="G403" s="9"/>
      <c r="H403" s="9"/>
      <c r="I403" s="9" t="s">
        <v>1910</v>
      </c>
      <c r="J403" s="7" t="s">
        <v>1911</v>
      </c>
      <c r="K403" s="7" t="s">
        <v>1911</v>
      </c>
      <c r="L403" s="7" t="s">
        <v>1912</v>
      </c>
      <c r="M403" s="7">
        <v>672</v>
      </c>
      <c r="N403" s="7" t="s">
        <v>38</v>
      </c>
    </row>
    <row r="404" spans="1:14" ht="55.95" customHeight="1">
      <c r="A404" s="8">
        <v>43183.5</v>
      </c>
      <c r="B404" s="8">
        <v>43184.5</v>
      </c>
      <c r="C404" s="9" t="s">
        <v>1913</v>
      </c>
      <c r="D404" s="9" t="s">
        <v>1914</v>
      </c>
      <c r="E404" s="9" t="s">
        <v>33</v>
      </c>
      <c r="F404" s="9" t="s">
        <v>34</v>
      </c>
      <c r="G404" s="9"/>
      <c r="H404" s="9"/>
      <c r="I404" s="9" t="s">
        <v>1915</v>
      </c>
      <c r="J404" s="7" t="s">
        <v>1916</v>
      </c>
      <c r="K404" s="7" t="s">
        <v>1916</v>
      </c>
      <c r="L404" s="7" t="s">
        <v>1917</v>
      </c>
      <c r="M404" s="7">
        <v>408</v>
      </c>
      <c r="N404" s="7" t="s">
        <v>38</v>
      </c>
    </row>
    <row r="405" spans="1:14" ht="55.95" customHeight="1">
      <c r="A405" s="8">
        <v>43189.5</v>
      </c>
      <c r="B405" s="8">
        <v>43192.5</v>
      </c>
      <c r="C405" s="9" t="s">
        <v>1918</v>
      </c>
      <c r="D405" s="9"/>
      <c r="E405" s="9" t="s">
        <v>33</v>
      </c>
      <c r="F405" s="9" t="s">
        <v>34</v>
      </c>
      <c r="G405" s="9"/>
      <c r="H405" s="9"/>
      <c r="I405" s="9"/>
      <c r="J405" s="7" t="s">
        <v>1919</v>
      </c>
      <c r="K405" s="7" t="s">
        <v>1920</v>
      </c>
      <c r="L405" s="7" t="s">
        <v>1921</v>
      </c>
      <c r="M405" s="7">
        <v>585</v>
      </c>
      <c r="N405" s="7" t="s">
        <v>38</v>
      </c>
    </row>
    <row r="406" spans="1:14" ht="55.95" customHeight="1">
      <c r="A406" s="8">
        <v>43189.5</v>
      </c>
      <c r="B406" s="8">
        <v>43192.5</v>
      </c>
      <c r="C406" s="9" t="s">
        <v>1922</v>
      </c>
      <c r="D406" s="9" t="s">
        <v>1923</v>
      </c>
      <c r="E406" s="9" t="s">
        <v>33</v>
      </c>
      <c r="F406" s="9" t="s">
        <v>34</v>
      </c>
      <c r="G406" s="9"/>
      <c r="H406" s="9"/>
      <c r="I406" s="9"/>
      <c r="J406" s="7" t="s">
        <v>1924</v>
      </c>
      <c r="K406" s="7" t="s">
        <v>1925</v>
      </c>
      <c r="L406" s="7" t="s">
        <v>1926</v>
      </c>
      <c r="M406" s="7">
        <v>509</v>
      </c>
      <c r="N406" s="7" t="s">
        <v>38</v>
      </c>
    </row>
    <row r="407" spans="1:14" ht="55.95" customHeight="1">
      <c r="A407" s="8">
        <v>43196.5</v>
      </c>
      <c r="B407" s="8">
        <v>43200.5</v>
      </c>
      <c r="C407" s="9" t="s">
        <v>1485</v>
      </c>
      <c r="D407" s="9"/>
      <c r="E407" s="9" t="s">
        <v>33</v>
      </c>
      <c r="F407" s="9" t="s">
        <v>34</v>
      </c>
      <c r="G407" s="9"/>
      <c r="H407" s="9"/>
      <c r="I407" s="9"/>
      <c r="J407" s="7" t="s">
        <v>1927</v>
      </c>
      <c r="K407" s="7" t="s">
        <v>1927</v>
      </c>
      <c r="L407" s="7" t="s">
        <v>1928</v>
      </c>
      <c r="M407" s="7">
        <v>553</v>
      </c>
      <c r="N407" s="7" t="s">
        <v>38</v>
      </c>
    </row>
    <row r="408" spans="1:14" ht="55.95" customHeight="1">
      <c r="A408" s="8">
        <v>43196.5</v>
      </c>
      <c r="B408" s="8">
        <v>43198.5</v>
      </c>
      <c r="C408" s="9" t="s">
        <v>1929</v>
      </c>
      <c r="D408" s="9" t="s">
        <v>1930</v>
      </c>
      <c r="E408" s="9" t="s">
        <v>33</v>
      </c>
      <c r="F408" s="9" t="s">
        <v>34</v>
      </c>
      <c r="G408" s="9"/>
      <c r="H408" s="9"/>
      <c r="I408" s="9" t="s">
        <v>1931</v>
      </c>
      <c r="J408" s="7" t="s">
        <v>1932</v>
      </c>
      <c r="K408" s="7" t="s">
        <v>1933</v>
      </c>
      <c r="L408" s="7" t="s">
        <v>1934</v>
      </c>
      <c r="M408" s="7">
        <v>399</v>
      </c>
      <c r="N408" s="7" t="s">
        <v>38</v>
      </c>
    </row>
    <row r="409" spans="1:14" ht="55.95" customHeight="1">
      <c r="A409" s="8">
        <v>43196.5</v>
      </c>
      <c r="B409" s="8">
        <v>43199.5</v>
      </c>
      <c r="C409" s="9" t="s">
        <v>681</v>
      </c>
      <c r="D409" s="9"/>
      <c r="E409" s="9" t="s">
        <v>33</v>
      </c>
      <c r="F409" s="9" t="s">
        <v>34</v>
      </c>
      <c r="G409" s="9"/>
      <c r="H409" s="9"/>
      <c r="I409" s="9"/>
      <c r="J409" s="7" t="s">
        <v>1935</v>
      </c>
      <c r="K409" s="7" t="s">
        <v>1936</v>
      </c>
      <c r="L409" s="7" t="s">
        <v>1937</v>
      </c>
      <c r="M409" s="7">
        <v>284</v>
      </c>
      <c r="N409" s="7" t="s">
        <v>38</v>
      </c>
    </row>
    <row r="410" spans="1:14" ht="55.95" customHeight="1">
      <c r="A410" s="8">
        <v>43197.5</v>
      </c>
      <c r="B410" s="8">
        <v>43198.5</v>
      </c>
      <c r="C410" s="9" t="s">
        <v>1938</v>
      </c>
      <c r="D410" s="9" t="s">
        <v>1939</v>
      </c>
      <c r="E410" s="9" t="s">
        <v>33</v>
      </c>
      <c r="F410" s="9" t="s">
        <v>34</v>
      </c>
      <c r="G410" s="9"/>
      <c r="H410" s="9"/>
      <c r="I410" s="9" t="s">
        <v>1940</v>
      </c>
      <c r="J410" s="7" t="s">
        <v>1941</v>
      </c>
      <c r="K410" s="7" t="s">
        <v>1941</v>
      </c>
      <c r="L410" s="7" t="s">
        <v>1942</v>
      </c>
      <c r="M410" s="7">
        <v>674</v>
      </c>
      <c r="N410" s="7" t="s">
        <v>38</v>
      </c>
    </row>
    <row r="411" spans="1:14" ht="55.95" customHeight="1">
      <c r="A411" s="8">
        <v>43203.5</v>
      </c>
      <c r="B411" s="8">
        <v>43205.5</v>
      </c>
      <c r="C411" s="9" t="s">
        <v>1943</v>
      </c>
      <c r="D411" s="9" t="s">
        <v>1729</v>
      </c>
      <c r="E411" s="9" t="s">
        <v>33</v>
      </c>
      <c r="F411" s="9" t="s">
        <v>34</v>
      </c>
      <c r="G411" s="9"/>
      <c r="H411" s="9"/>
      <c r="I411" s="9" t="s">
        <v>1944</v>
      </c>
      <c r="J411" s="7" t="s">
        <v>1945</v>
      </c>
      <c r="K411" s="7" t="s">
        <v>1945</v>
      </c>
      <c r="L411" s="7" t="s">
        <v>1946</v>
      </c>
      <c r="M411" s="7">
        <v>297</v>
      </c>
      <c r="N411" s="7" t="s">
        <v>38</v>
      </c>
    </row>
    <row r="412" spans="1:14" ht="55.95" customHeight="1">
      <c r="A412" s="8">
        <v>43203.5</v>
      </c>
      <c r="B412" s="8">
        <v>43205.5</v>
      </c>
      <c r="C412" s="9" t="s">
        <v>1947</v>
      </c>
      <c r="D412" s="9" t="s">
        <v>1169</v>
      </c>
      <c r="E412" s="9" t="s">
        <v>33</v>
      </c>
      <c r="F412" s="9" t="s">
        <v>34</v>
      </c>
      <c r="G412" s="9"/>
      <c r="H412" s="9"/>
      <c r="I412" s="9" t="s">
        <v>1948</v>
      </c>
      <c r="J412" s="7" t="s">
        <v>1949</v>
      </c>
      <c r="K412" s="7" t="s">
        <v>1949</v>
      </c>
      <c r="L412" s="7" t="s">
        <v>1950</v>
      </c>
      <c r="M412" s="7">
        <v>473</v>
      </c>
      <c r="N412" s="7" t="s">
        <v>38</v>
      </c>
    </row>
    <row r="413" spans="1:14" ht="55.95" customHeight="1">
      <c r="A413" s="8">
        <v>43204.5</v>
      </c>
      <c r="B413" s="8">
        <v>43208.5</v>
      </c>
      <c r="C413" s="9" t="s">
        <v>701</v>
      </c>
      <c r="D413" s="9" t="s">
        <v>1489</v>
      </c>
      <c r="E413" s="9" t="s">
        <v>33</v>
      </c>
      <c r="F413" s="9" t="s">
        <v>34</v>
      </c>
      <c r="G413" s="9"/>
      <c r="H413" s="9"/>
      <c r="I413" s="9"/>
      <c r="J413" s="7" t="s">
        <v>1951</v>
      </c>
      <c r="K413" s="7" t="s">
        <v>1951</v>
      </c>
      <c r="L413" s="7" t="s">
        <v>1952</v>
      </c>
      <c r="M413" s="7">
        <v>50</v>
      </c>
      <c r="N413" s="7" t="s">
        <v>38</v>
      </c>
    </row>
    <row r="414" spans="1:14" ht="55.95" customHeight="1">
      <c r="A414" s="8">
        <v>43209.5</v>
      </c>
      <c r="B414" s="8">
        <v>43213.5</v>
      </c>
      <c r="C414" s="9" t="s">
        <v>1953</v>
      </c>
      <c r="D414" s="9" t="s">
        <v>1954</v>
      </c>
      <c r="E414" s="9" t="s">
        <v>33</v>
      </c>
      <c r="F414" s="9" t="s">
        <v>34</v>
      </c>
      <c r="G414" s="9"/>
      <c r="H414" s="9"/>
      <c r="I414" s="9" t="s">
        <v>1955</v>
      </c>
      <c r="J414" s="7" t="s">
        <v>1956</v>
      </c>
      <c r="K414" s="7" t="s">
        <v>1956</v>
      </c>
      <c r="L414" s="7" t="s">
        <v>1957</v>
      </c>
      <c r="M414" s="7">
        <v>52</v>
      </c>
      <c r="N414" s="7" t="s">
        <v>38</v>
      </c>
    </row>
    <row r="415" spans="1:14" ht="55.95" customHeight="1">
      <c r="A415" s="8">
        <v>43210.5</v>
      </c>
      <c r="B415" s="8">
        <v>43212.5</v>
      </c>
      <c r="C415" s="9" t="s">
        <v>1958</v>
      </c>
      <c r="D415" s="9" t="s">
        <v>1568</v>
      </c>
      <c r="E415" s="9" t="s">
        <v>33</v>
      </c>
      <c r="F415" s="9" t="s">
        <v>34</v>
      </c>
      <c r="G415" s="9"/>
      <c r="H415" s="9"/>
      <c r="I415" s="9" t="s">
        <v>1959</v>
      </c>
      <c r="J415" s="7" t="s">
        <v>1960</v>
      </c>
      <c r="K415" s="7" t="s">
        <v>1960</v>
      </c>
      <c r="L415" s="7" t="s">
        <v>1961</v>
      </c>
      <c r="M415" s="7">
        <v>454</v>
      </c>
      <c r="N415" s="7" t="s">
        <v>38</v>
      </c>
    </row>
    <row r="416" spans="1:14" ht="55.95" customHeight="1">
      <c r="A416" s="8">
        <v>43210.5</v>
      </c>
      <c r="B416" s="8">
        <v>43215.5</v>
      </c>
      <c r="C416" s="9" t="s">
        <v>1501</v>
      </c>
      <c r="D416" s="9" t="s">
        <v>1502</v>
      </c>
      <c r="E416" s="9" t="s">
        <v>33</v>
      </c>
      <c r="F416" s="9" t="s">
        <v>34</v>
      </c>
      <c r="G416" s="9"/>
      <c r="H416" s="9"/>
      <c r="I416" s="9"/>
      <c r="J416" s="7" t="s">
        <v>1962</v>
      </c>
      <c r="K416" s="7" t="s">
        <v>1963</v>
      </c>
      <c r="L416" s="7" t="s">
        <v>1964</v>
      </c>
      <c r="M416" s="7">
        <v>211</v>
      </c>
      <c r="N416" s="7" t="s">
        <v>38</v>
      </c>
    </row>
    <row r="417" spans="1:14" ht="55.95" customHeight="1">
      <c r="A417" s="8">
        <v>43211.5</v>
      </c>
      <c r="B417" s="8">
        <v>43212.5</v>
      </c>
      <c r="C417" s="9" t="s">
        <v>1965</v>
      </c>
      <c r="D417" s="9" t="s">
        <v>1966</v>
      </c>
      <c r="E417" s="9" t="s">
        <v>33</v>
      </c>
      <c r="F417" s="9" t="s">
        <v>34</v>
      </c>
      <c r="G417" s="9"/>
      <c r="H417" s="9"/>
      <c r="I417" s="9" t="s">
        <v>1967</v>
      </c>
      <c r="J417" s="7" t="s">
        <v>1968</v>
      </c>
      <c r="K417" s="7" t="s">
        <v>1968</v>
      </c>
      <c r="L417" s="7" t="s">
        <v>1969</v>
      </c>
      <c r="M417" s="7">
        <v>302</v>
      </c>
      <c r="N417" s="7" t="s">
        <v>38</v>
      </c>
    </row>
    <row r="418" spans="1:14" ht="55.95" customHeight="1">
      <c r="A418" s="8">
        <v>43216.5</v>
      </c>
      <c r="B418" s="8">
        <v>43220.5</v>
      </c>
      <c r="C418" s="9" t="s">
        <v>1510</v>
      </c>
      <c r="D418" s="9" t="s">
        <v>1511</v>
      </c>
      <c r="E418" s="9" t="s">
        <v>33</v>
      </c>
      <c r="F418" s="9" t="s">
        <v>34</v>
      </c>
      <c r="G418" s="9"/>
      <c r="H418" s="9"/>
      <c r="I418" s="9"/>
      <c r="J418" s="7" t="s">
        <v>1970</v>
      </c>
      <c r="K418" s="7" t="s">
        <v>1971</v>
      </c>
      <c r="L418" s="7" t="s">
        <v>1972</v>
      </c>
      <c r="M418" s="7">
        <v>631</v>
      </c>
      <c r="N418" s="7" t="s">
        <v>38</v>
      </c>
    </row>
    <row r="419" spans="1:14" ht="55.95" customHeight="1">
      <c r="A419" s="8">
        <v>43217.5</v>
      </c>
      <c r="B419" s="8">
        <v>43220.5</v>
      </c>
      <c r="C419" s="9" t="s">
        <v>1973</v>
      </c>
      <c r="D419" s="9" t="s">
        <v>1790</v>
      </c>
      <c r="E419" s="9" t="s">
        <v>33</v>
      </c>
      <c r="F419" s="9" t="s">
        <v>34</v>
      </c>
      <c r="G419" s="9"/>
      <c r="H419" s="9"/>
      <c r="I419" s="9" t="s">
        <v>1974</v>
      </c>
      <c r="J419" s="7" t="s">
        <v>1975</v>
      </c>
      <c r="K419" s="7" t="s">
        <v>529</v>
      </c>
      <c r="L419" s="7" t="s">
        <v>1976</v>
      </c>
      <c r="M419" s="7">
        <v>295</v>
      </c>
      <c r="N419" s="7" t="s">
        <v>38</v>
      </c>
    </row>
    <row r="420" spans="1:14" ht="55.95" customHeight="1">
      <c r="A420" s="8">
        <v>43224.5</v>
      </c>
      <c r="B420" s="8">
        <v>43227.5</v>
      </c>
      <c r="C420" s="9" t="s">
        <v>1977</v>
      </c>
      <c r="D420" s="9" t="s">
        <v>1978</v>
      </c>
      <c r="E420" s="9" t="s">
        <v>33</v>
      </c>
      <c r="F420" s="9" t="s">
        <v>34</v>
      </c>
      <c r="G420" s="9"/>
      <c r="H420" s="9"/>
      <c r="I420" s="9"/>
      <c r="J420" s="7" t="s">
        <v>1979</v>
      </c>
      <c r="K420" s="7" t="s">
        <v>1980</v>
      </c>
      <c r="L420" s="7" t="s">
        <v>1981</v>
      </c>
      <c r="M420" s="7">
        <v>10</v>
      </c>
      <c r="N420" s="7" t="s">
        <v>38</v>
      </c>
    </row>
    <row r="421" spans="1:14" ht="55.95" customHeight="1">
      <c r="A421" s="8">
        <v>43231.5</v>
      </c>
      <c r="B421" s="8">
        <v>43234.5</v>
      </c>
      <c r="C421" s="9" t="s">
        <v>1982</v>
      </c>
      <c r="D421" s="9"/>
      <c r="E421" s="9" t="s">
        <v>33</v>
      </c>
      <c r="F421" s="9" t="s">
        <v>34</v>
      </c>
      <c r="G421" s="9"/>
      <c r="H421" s="9"/>
      <c r="I421" s="9"/>
      <c r="J421" s="7" t="s">
        <v>1983</v>
      </c>
      <c r="K421" s="7" t="s">
        <v>1984</v>
      </c>
      <c r="L421" s="7" t="s">
        <v>1985</v>
      </c>
      <c r="M421" s="7">
        <v>32</v>
      </c>
      <c r="N421" s="7" t="s">
        <v>38</v>
      </c>
    </row>
    <row r="422" spans="1:14" ht="55.95" customHeight="1">
      <c r="A422" s="8">
        <v>43231.5</v>
      </c>
      <c r="B422" s="8">
        <v>43233.5</v>
      </c>
      <c r="C422" s="9" t="s">
        <v>1986</v>
      </c>
      <c r="D422" s="9" t="s">
        <v>1987</v>
      </c>
      <c r="E422" s="9" t="s">
        <v>33</v>
      </c>
      <c r="F422" s="9" t="s">
        <v>34</v>
      </c>
      <c r="G422" s="9"/>
      <c r="H422" s="9"/>
      <c r="I422" s="9" t="s">
        <v>1988</v>
      </c>
      <c r="J422" s="7" t="s">
        <v>1989</v>
      </c>
      <c r="K422" s="7" t="s">
        <v>1989</v>
      </c>
      <c r="L422" s="7" t="s">
        <v>1990</v>
      </c>
      <c r="M422" s="7">
        <v>198</v>
      </c>
      <c r="N422" s="7" t="s">
        <v>38</v>
      </c>
    </row>
    <row r="423" spans="1:14" ht="55.95" customHeight="1">
      <c r="A423" s="8">
        <v>43238.5</v>
      </c>
      <c r="B423" s="8">
        <v>43240.5</v>
      </c>
      <c r="C423" s="9" t="s">
        <v>1991</v>
      </c>
      <c r="D423" s="9" t="s">
        <v>779</v>
      </c>
      <c r="E423" s="9" t="s">
        <v>33</v>
      </c>
      <c r="F423" s="9" t="s">
        <v>34</v>
      </c>
      <c r="G423" s="9"/>
      <c r="H423" s="9"/>
      <c r="I423" s="9" t="s">
        <v>1992</v>
      </c>
      <c r="J423" s="7" t="s">
        <v>1993</v>
      </c>
      <c r="K423" s="7" t="s">
        <v>1993</v>
      </c>
      <c r="L423" s="7" t="s">
        <v>1994</v>
      </c>
      <c r="M423" s="7">
        <v>270</v>
      </c>
      <c r="N423" s="7" t="s">
        <v>38</v>
      </c>
    </row>
    <row r="424" spans="1:14" ht="55.95" customHeight="1">
      <c r="A424" s="8">
        <v>43238.5</v>
      </c>
      <c r="B424" s="8">
        <v>43241.5</v>
      </c>
      <c r="C424" s="9" t="s">
        <v>1995</v>
      </c>
      <c r="D424" s="9" t="s">
        <v>1996</v>
      </c>
      <c r="E424" s="9" t="s">
        <v>33</v>
      </c>
      <c r="F424" s="9" t="s">
        <v>34</v>
      </c>
      <c r="G424" s="9"/>
      <c r="H424" s="9"/>
      <c r="I424" s="9" t="s">
        <v>1997</v>
      </c>
      <c r="J424" s="7" t="s">
        <v>1998</v>
      </c>
      <c r="K424" s="7" t="s">
        <v>1999</v>
      </c>
      <c r="L424" s="7" t="s">
        <v>2000</v>
      </c>
      <c r="M424" s="7">
        <v>26</v>
      </c>
      <c r="N424" s="7" t="s">
        <v>38</v>
      </c>
    </row>
    <row r="425" spans="1:14" ht="55.95" customHeight="1">
      <c r="A425" s="8">
        <v>43244.5</v>
      </c>
      <c r="B425" s="8">
        <v>43249.5</v>
      </c>
      <c r="C425" s="9" t="s">
        <v>2001</v>
      </c>
      <c r="D425" s="9" t="s">
        <v>123</v>
      </c>
      <c r="E425" s="9" t="s">
        <v>33</v>
      </c>
      <c r="F425" s="9" t="s">
        <v>34</v>
      </c>
      <c r="G425" s="9"/>
      <c r="H425" s="9"/>
      <c r="I425" s="9"/>
      <c r="J425" s="7" t="s">
        <v>2002</v>
      </c>
      <c r="K425" s="7" t="s">
        <v>2003</v>
      </c>
      <c r="L425" s="7" t="s">
        <v>2004</v>
      </c>
      <c r="M425" s="7">
        <v>325</v>
      </c>
      <c r="N425" s="7" t="s">
        <v>38</v>
      </c>
    </row>
    <row r="426" spans="1:14" ht="55.95" customHeight="1">
      <c r="A426" s="8">
        <v>43249.5</v>
      </c>
      <c r="B426" s="8">
        <v>43255.5</v>
      </c>
      <c r="C426" s="9" t="s">
        <v>2005</v>
      </c>
      <c r="D426" s="9" t="s">
        <v>2006</v>
      </c>
      <c r="E426" s="9" t="s">
        <v>33</v>
      </c>
      <c r="F426" s="9" t="s">
        <v>34</v>
      </c>
      <c r="G426" s="9"/>
      <c r="H426" s="9"/>
      <c r="I426" s="9" t="s">
        <v>2007</v>
      </c>
      <c r="J426" s="7" t="s">
        <v>2008</v>
      </c>
      <c r="K426" s="7" t="s">
        <v>2009</v>
      </c>
      <c r="L426" s="7" t="s">
        <v>2010</v>
      </c>
      <c r="M426" s="7">
        <v>185</v>
      </c>
      <c r="N426" s="7" t="s">
        <v>38</v>
      </c>
    </row>
    <row r="427" spans="1:14" ht="55.95" customHeight="1">
      <c r="A427" s="8">
        <v>43257.5</v>
      </c>
      <c r="B427" s="8">
        <v>43261.5</v>
      </c>
      <c r="C427" s="9" t="s">
        <v>2011</v>
      </c>
      <c r="D427" s="9" t="s">
        <v>2012</v>
      </c>
      <c r="E427" s="9" t="s">
        <v>33</v>
      </c>
      <c r="F427" s="9" t="s">
        <v>34</v>
      </c>
      <c r="G427" s="9"/>
      <c r="H427" s="9"/>
      <c r="I427" s="9" t="s">
        <v>2013</v>
      </c>
      <c r="J427" s="7" t="s">
        <v>2014</v>
      </c>
      <c r="K427" s="7" t="s">
        <v>2014</v>
      </c>
      <c r="L427" s="7" t="s">
        <v>2015</v>
      </c>
      <c r="M427" s="7">
        <v>467</v>
      </c>
      <c r="N427" s="7" t="s">
        <v>38</v>
      </c>
    </row>
    <row r="428" spans="1:14" ht="55.95" customHeight="1">
      <c r="A428" s="8">
        <v>43259.5</v>
      </c>
      <c r="B428" s="8">
        <v>43261.5</v>
      </c>
      <c r="C428" s="9" t="s">
        <v>2016</v>
      </c>
      <c r="D428" s="9" t="s">
        <v>183</v>
      </c>
      <c r="E428" s="9" t="s">
        <v>33</v>
      </c>
      <c r="F428" s="9" t="s">
        <v>34</v>
      </c>
      <c r="G428" s="9"/>
      <c r="H428" s="9"/>
      <c r="I428" s="9" t="s">
        <v>2017</v>
      </c>
      <c r="J428" s="7" t="s">
        <v>2018</v>
      </c>
      <c r="K428" s="7" t="s">
        <v>2019</v>
      </c>
      <c r="L428" s="7" t="s">
        <v>2020</v>
      </c>
      <c r="M428" s="7">
        <v>527</v>
      </c>
      <c r="N428" s="7" t="s">
        <v>38</v>
      </c>
    </row>
    <row r="429" spans="1:14" ht="55.95" customHeight="1">
      <c r="A429" s="8">
        <v>43260.5</v>
      </c>
      <c r="B429" s="8">
        <v>43260.5</v>
      </c>
      <c r="C429" s="9" t="s">
        <v>2021</v>
      </c>
      <c r="D429" s="9"/>
      <c r="E429" s="9" t="s">
        <v>33</v>
      </c>
      <c r="F429" s="9" t="s">
        <v>34</v>
      </c>
      <c r="G429" s="9"/>
      <c r="H429" s="9"/>
      <c r="I429" s="9"/>
      <c r="J429" s="7" t="s">
        <v>2022</v>
      </c>
      <c r="K429" s="7" t="s">
        <v>2022</v>
      </c>
      <c r="L429" s="7" t="s">
        <v>2023</v>
      </c>
      <c r="M429" s="7">
        <v>433</v>
      </c>
      <c r="N429" s="7" t="s">
        <v>38</v>
      </c>
    </row>
    <row r="430" spans="1:14" ht="55.95" customHeight="1">
      <c r="A430" s="8">
        <v>43265.5</v>
      </c>
      <c r="B430" s="8">
        <v>43269.5</v>
      </c>
      <c r="C430" s="9" t="s">
        <v>2024</v>
      </c>
      <c r="D430" s="9" t="s">
        <v>142</v>
      </c>
      <c r="E430" s="9" t="s">
        <v>33</v>
      </c>
      <c r="F430" s="9" t="s">
        <v>34</v>
      </c>
      <c r="G430" s="9"/>
      <c r="H430" s="9"/>
      <c r="I430" s="9" t="s">
        <v>2025</v>
      </c>
      <c r="J430" s="7" t="s">
        <v>2026</v>
      </c>
      <c r="K430" s="7" t="s">
        <v>2027</v>
      </c>
      <c r="L430" s="7" t="s">
        <v>2028</v>
      </c>
      <c r="M430" s="7">
        <v>333</v>
      </c>
      <c r="N430" s="7" t="s">
        <v>38</v>
      </c>
    </row>
    <row r="431" spans="1:14" ht="55.95" customHeight="1">
      <c r="A431" s="8">
        <v>43280.5</v>
      </c>
      <c r="B431" s="8">
        <v>43283.5</v>
      </c>
      <c r="C431" s="9" t="s">
        <v>2029</v>
      </c>
      <c r="D431" s="9" t="s">
        <v>2030</v>
      </c>
      <c r="E431" s="9" t="s">
        <v>33</v>
      </c>
      <c r="F431" s="9" t="s">
        <v>34</v>
      </c>
      <c r="G431" s="9"/>
      <c r="H431" s="9"/>
      <c r="I431" s="9" t="s">
        <v>2031</v>
      </c>
      <c r="J431" s="7" t="s">
        <v>2032</v>
      </c>
      <c r="K431" s="7" t="s">
        <v>2033</v>
      </c>
      <c r="L431" s="7" t="s">
        <v>2034</v>
      </c>
      <c r="M431" s="7">
        <v>179</v>
      </c>
      <c r="N431" s="7" t="s">
        <v>38</v>
      </c>
    </row>
    <row r="432" spans="1:14" ht="55.95" customHeight="1">
      <c r="A432" s="8">
        <v>43287.5</v>
      </c>
      <c r="B432" s="8">
        <v>43290.5</v>
      </c>
      <c r="C432" s="9" t="s">
        <v>2035</v>
      </c>
      <c r="D432" s="9" t="s">
        <v>2036</v>
      </c>
      <c r="E432" s="9" t="s">
        <v>33</v>
      </c>
      <c r="F432" s="9" t="s">
        <v>34</v>
      </c>
      <c r="G432" s="9"/>
      <c r="H432" s="9"/>
      <c r="I432" s="9" t="s">
        <v>2037</v>
      </c>
      <c r="J432" s="7" t="s">
        <v>2038</v>
      </c>
      <c r="K432" s="7" t="s">
        <v>2039</v>
      </c>
      <c r="L432" s="7" t="s">
        <v>2040</v>
      </c>
      <c r="M432" s="7">
        <v>35</v>
      </c>
      <c r="N432" s="7" t="s">
        <v>38</v>
      </c>
    </row>
    <row r="433" spans="1:14" ht="55.95" customHeight="1">
      <c r="A433" s="8">
        <v>43293.5</v>
      </c>
      <c r="B433" s="8">
        <v>43297.5</v>
      </c>
      <c r="C433" s="9" t="s">
        <v>2041</v>
      </c>
      <c r="D433" s="9" t="s">
        <v>2042</v>
      </c>
      <c r="E433" s="9" t="s">
        <v>33</v>
      </c>
      <c r="F433" s="9" t="s">
        <v>34</v>
      </c>
      <c r="G433" s="9"/>
      <c r="H433" s="9"/>
      <c r="I433" s="9" t="s">
        <v>2043</v>
      </c>
      <c r="J433" s="7" t="s">
        <v>2044</v>
      </c>
      <c r="K433" s="7" t="s">
        <v>2044</v>
      </c>
      <c r="L433" s="7" t="s">
        <v>2045</v>
      </c>
      <c r="M433" s="7">
        <v>121</v>
      </c>
      <c r="N433" s="7" t="s">
        <v>38</v>
      </c>
    </row>
    <row r="434" spans="1:14" ht="55.95" customHeight="1">
      <c r="A434" s="8">
        <v>43293.5</v>
      </c>
      <c r="B434" s="8">
        <v>43296.5</v>
      </c>
      <c r="C434" s="9" t="s">
        <v>2046</v>
      </c>
      <c r="D434" s="9" t="s">
        <v>2047</v>
      </c>
      <c r="E434" s="9" t="s">
        <v>33</v>
      </c>
      <c r="F434" s="9" t="s">
        <v>34</v>
      </c>
      <c r="G434" s="9"/>
      <c r="H434" s="9"/>
      <c r="I434" s="9" t="s">
        <v>2048</v>
      </c>
      <c r="J434" s="7" t="s">
        <v>2049</v>
      </c>
      <c r="K434" s="7" t="s">
        <v>2049</v>
      </c>
      <c r="L434" s="7" t="s">
        <v>2050</v>
      </c>
      <c r="M434" s="7">
        <v>109</v>
      </c>
      <c r="N434" s="7" t="s">
        <v>38</v>
      </c>
    </row>
    <row r="435" spans="1:14" ht="55.95" customHeight="1">
      <c r="A435" s="8">
        <v>43293.5</v>
      </c>
      <c r="B435" s="8">
        <v>43297.5</v>
      </c>
      <c r="C435" s="9" t="s">
        <v>2051</v>
      </c>
      <c r="D435" s="9" t="s">
        <v>2052</v>
      </c>
      <c r="E435" s="9" t="s">
        <v>33</v>
      </c>
      <c r="F435" s="9" t="s">
        <v>34</v>
      </c>
      <c r="G435" s="9"/>
      <c r="H435" s="9"/>
      <c r="I435" s="9"/>
      <c r="J435" s="7" t="s">
        <v>2053</v>
      </c>
      <c r="K435" s="7" t="s">
        <v>2053</v>
      </c>
      <c r="L435" s="7" t="s">
        <v>2054</v>
      </c>
      <c r="M435" s="7">
        <v>68</v>
      </c>
      <c r="N435" s="7" t="s">
        <v>38</v>
      </c>
    </row>
    <row r="436" spans="1:14" ht="55.95" customHeight="1">
      <c r="A436" s="8">
        <v>43294.5</v>
      </c>
      <c r="B436" s="8">
        <v>43297.5</v>
      </c>
      <c r="C436" s="9" t="s">
        <v>1593</v>
      </c>
      <c r="D436" s="9" t="s">
        <v>1594</v>
      </c>
      <c r="E436" s="9" t="s">
        <v>33</v>
      </c>
      <c r="F436" s="9" t="s">
        <v>34</v>
      </c>
      <c r="G436" s="9"/>
      <c r="H436" s="9"/>
      <c r="I436" s="9"/>
      <c r="J436" s="7" t="s">
        <v>2055</v>
      </c>
      <c r="K436" s="7" t="s">
        <v>2055</v>
      </c>
      <c r="L436" s="7" t="s">
        <v>2056</v>
      </c>
      <c r="M436" s="7">
        <v>286</v>
      </c>
      <c r="N436" s="7" t="s">
        <v>38</v>
      </c>
    </row>
    <row r="437" spans="1:14" ht="55.95" customHeight="1">
      <c r="A437" s="8">
        <v>43294.5</v>
      </c>
      <c r="B437" s="8">
        <v>43297.5</v>
      </c>
      <c r="C437" s="9" t="s">
        <v>2057</v>
      </c>
      <c r="D437" s="9"/>
      <c r="E437" s="9" t="s">
        <v>33</v>
      </c>
      <c r="F437" s="9" t="s">
        <v>34</v>
      </c>
      <c r="G437" s="9"/>
      <c r="H437" s="9"/>
      <c r="I437" s="9"/>
      <c r="J437" s="7" t="s">
        <v>2058</v>
      </c>
      <c r="K437" s="7" t="s">
        <v>2059</v>
      </c>
      <c r="L437" s="7" t="s">
        <v>2060</v>
      </c>
      <c r="M437" s="7">
        <v>115</v>
      </c>
      <c r="N437" s="7" t="s">
        <v>38</v>
      </c>
    </row>
    <row r="438" spans="1:14" ht="55.95" customHeight="1">
      <c r="A438" s="8">
        <v>43300.5</v>
      </c>
      <c r="B438" s="8">
        <v>43304.5</v>
      </c>
      <c r="C438" s="9" t="s">
        <v>2061</v>
      </c>
      <c r="D438" s="9" t="s">
        <v>2062</v>
      </c>
      <c r="E438" s="9" t="s">
        <v>33</v>
      </c>
      <c r="F438" s="9" t="s">
        <v>34</v>
      </c>
      <c r="G438" s="9"/>
      <c r="H438" s="9"/>
      <c r="I438" s="9" t="s">
        <v>2063</v>
      </c>
      <c r="J438" s="7" t="s">
        <v>2064</v>
      </c>
      <c r="K438" s="7" t="s">
        <v>2065</v>
      </c>
      <c r="L438" s="7" t="s">
        <v>2066</v>
      </c>
      <c r="M438" s="7">
        <v>119</v>
      </c>
      <c r="N438" s="7" t="s">
        <v>38</v>
      </c>
    </row>
    <row r="439" spans="1:14" ht="55.95" customHeight="1">
      <c r="A439" s="8">
        <v>43301.5</v>
      </c>
      <c r="B439" s="8">
        <v>43303.5</v>
      </c>
      <c r="C439" s="9" t="s">
        <v>2067</v>
      </c>
      <c r="D439" s="9" t="s">
        <v>2068</v>
      </c>
      <c r="E439" s="9" t="s">
        <v>33</v>
      </c>
      <c r="F439" s="9" t="s">
        <v>34</v>
      </c>
      <c r="G439" s="9"/>
      <c r="H439" s="9"/>
      <c r="I439" s="9" t="s">
        <v>2069</v>
      </c>
      <c r="J439" s="7" t="s">
        <v>2070</v>
      </c>
      <c r="K439" s="7" t="s">
        <v>2070</v>
      </c>
      <c r="L439" s="7" t="s">
        <v>2071</v>
      </c>
      <c r="M439" s="7">
        <v>304</v>
      </c>
      <c r="N439" s="7" t="s">
        <v>38</v>
      </c>
    </row>
    <row r="440" spans="1:14" ht="55.95" customHeight="1">
      <c r="A440" s="8">
        <v>43301.5</v>
      </c>
      <c r="B440" s="8">
        <v>43303.5</v>
      </c>
      <c r="C440" s="9" t="s">
        <v>2072</v>
      </c>
      <c r="D440" s="9" t="s">
        <v>1800</v>
      </c>
      <c r="E440" s="9" t="s">
        <v>33</v>
      </c>
      <c r="F440" s="9" t="s">
        <v>34</v>
      </c>
      <c r="G440" s="9"/>
      <c r="H440" s="9"/>
      <c r="I440" s="9" t="s">
        <v>2073</v>
      </c>
      <c r="J440" s="7" t="s">
        <v>2074</v>
      </c>
      <c r="K440" s="7" t="s">
        <v>2074</v>
      </c>
      <c r="L440" s="7" t="s">
        <v>2075</v>
      </c>
      <c r="M440" s="7">
        <v>448</v>
      </c>
      <c r="N440" s="7" t="s">
        <v>38</v>
      </c>
    </row>
    <row r="441" spans="1:14" ht="55.95" customHeight="1">
      <c r="A441" s="8">
        <v>43301.5</v>
      </c>
      <c r="B441" s="8">
        <v>43304.5</v>
      </c>
      <c r="C441" s="9" t="s">
        <v>2076</v>
      </c>
      <c r="D441" s="9" t="s">
        <v>713</v>
      </c>
      <c r="E441" s="9" t="s">
        <v>33</v>
      </c>
      <c r="F441" s="9" t="s">
        <v>34</v>
      </c>
      <c r="G441" s="9"/>
      <c r="H441" s="9"/>
      <c r="I441" s="9" t="s">
        <v>2077</v>
      </c>
      <c r="J441" s="7" t="s">
        <v>2078</v>
      </c>
      <c r="K441" s="7" t="s">
        <v>2078</v>
      </c>
      <c r="L441" s="7" t="s">
        <v>2079</v>
      </c>
      <c r="M441" s="7">
        <v>684</v>
      </c>
      <c r="N441" s="7" t="s">
        <v>38</v>
      </c>
    </row>
    <row r="442" spans="1:14" ht="55.95" customHeight="1">
      <c r="A442" s="8">
        <v>43308.5</v>
      </c>
      <c r="B442" s="8">
        <v>43311.5</v>
      </c>
      <c r="C442" s="9" t="s">
        <v>2080</v>
      </c>
      <c r="D442" s="9"/>
      <c r="E442" s="9" t="s">
        <v>33</v>
      </c>
      <c r="F442" s="9" t="s">
        <v>34</v>
      </c>
      <c r="G442" s="9"/>
      <c r="H442" s="9"/>
      <c r="I442" s="9"/>
      <c r="J442" s="7" t="s">
        <v>2081</v>
      </c>
      <c r="K442" s="7" t="s">
        <v>2082</v>
      </c>
      <c r="L442" s="7" t="s">
        <v>2083</v>
      </c>
      <c r="M442" s="7">
        <v>287</v>
      </c>
      <c r="N442" s="7" t="s">
        <v>38</v>
      </c>
    </row>
    <row r="443" spans="1:14" ht="55.95" customHeight="1">
      <c r="A443" s="8">
        <v>43308.5</v>
      </c>
      <c r="B443" s="8">
        <v>43311.5</v>
      </c>
      <c r="C443" s="9" t="s">
        <v>2084</v>
      </c>
      <c r="D443" s="9" t="s">
        <v>2085</v>
      </c>
      <c r="E443" s="9" t="s">
        <v>33</v>
      </c>
      <c r="F443" s="9" t="s">
        <v>34</v>
      </c>
      <c r="G443" s="9"/>
      <c r="H443" s="9"/>
      <c r="I443" s="9" t="s">
        <v>2086</v>
      </c>
      <c r="J443" s="7" t="s">
        <v>2087</v>
      </c>
      <c r="K443" s="7" t="s">
        <v>2087</v>
      </c>
      <c r="L443" s="7" t="s">
        <v>2088</v>
      </c>
      <c r="M443" s="7">
        <v>461</v>
      </c>
      <c r="N443" s="7" t="s">
        <v>38</v>
      </c>
    </row>
    <row r="444" spans="1:14" ht="55.95" customHeight="1">
      <c r="A444" s="8">
        <v>43314.5</v>
      </c>
      <c r="B444" s="8">
        <v>43317.5</v>
      </c>
      <c r="C444" s="9" t="s">
        <v>2089</v>
      </c>
      <c r="D444" s="9" t="s">
        <v>364</v>
      </c>
      <c r="E444" s="9" t="s">
        <v>33</v>
      </c>
      <c r="F444" s="9" t="s">
        <v>34</v>
      </c>
      <c r="G444" s="9"/>
      <c r="H444" s="9"/>
      <c r="I444" s="9" t="s">
        <v>2090</v>
      </c>
      <c r="J444" s="7" t="s">
        <v>2091</v>
      </c>
      <c r="K444" s="7" t="s">
        <v>2091</v>
      </c>
      <c r="L444" s="7" t="s">
        <v>2092</v>
      </c>
      <c r="M444" s="7">
        <v>343</v>
      </c>
      <c r="N444" s="7" t="s">
        <v>38</v>
      </c>
    </row>
    <row r="445" spans="1:14" ht="55.95" customHeight="1">
      <c r="A445" s="8">
        <v>43315.5</v>
      </c>
      <c r="B445" s="8">
        <v>43317.5</v>
      </c>
      <c r="C445" s="9" t="s">
        <v>2093</v>
      </c>
      <c r="D445" s="9" t="s">
        <v>2094</v>
      </c>
      <c r="E445" s="9" t="s">
        <v>33</v>
      </c>
      <c r="F445" s="9" t="s">
        <v>34</v>
      </c>
      <c r="G445" s="9"/>
      <c r="H445" s="9"/>
      <c r="I445" s="9" t="s">
        <v>2095</v>
      </c>
      <c r="J445" s="7" t="s">
        <v>2096</v>
      </c>
      <c r="K445" s="7" t="s">
        <v>2097</v>
      </c>
      <c r="L445" s="7" t="s">
        <v>2098</v>
      </c>
      <c r="M445" s="7">
        <v>162</v>
      </c>
      <c r="N445" s="7" t="s">
        <v>38</v>
      </c>
    </row>
    <row r="446" spans="1:14" ht="55.95" customHeight="1">
      <c r="A446" s="8">
        <v>43315.5</v>
      </c>
      <c r="B446" s="8">
        <v>43317.5</v>
      </c>
      <c r="C446" s="9" t="s">
        <v>2099</v>
      </c>
      <c r="D446" s="9" t="s">
        <v>2100</v>
      </c>
      <c r="E446" s="9" t="s">
        <v>33</v>
      </c>
      <c r="F446" s="9" t="s">
        <v>34</v>
      </c>
      <c r="G446" s="9"/>
      <c r="H446" s="9"/>
      <c r="I446" s="9" t="s">
        <v>2101</v>
      </c>
      <c r="J446" s="7" t="s">
        <v>2102</v>
      </c>
      <c r="K446" s="7" t="s">
        <v>2103</v>
      </c>
      <c r="L446" s="7" t="s">
        <v>2104</v>
      </c>
      <c r="M446" s="7">
        <v>706</v>
      </c>
      <c r="N446" s="7" t="s">
        <v>38</v>
      </c>
    </row>
    <row r="447" spans="1:14" ht="55.95" customHeight="1">
      <c r="A447" s="8">
        <v>43315.5</v>
      </c>
      <c r="B447" s="8">
        <v>43318.5</v>
      </c>
      <c r="C447" s="9" t="s">
        <v>2105</v>
      </c>
      <c r="D447" s="9" t="s">
        <v>183</v>
      </c>
      <c r="E447" s="9" t="s">
        <v>33</v>
      </c>
      <c r="F447" s="9" t="s">
        <v>34</v>
      </c>
      <c r="G447" s="9"/>
      <c r="H447" s="9"/>
      <c r="I447" s="9" t="s">
        <v>2106</v>
      </c>
      <c r="J447" s="7" t="s">
        <v>2107</v>
      </c>
      <c r="K447" s="7" t="s">
        <v>2108</v>
      </c>
      <c r="L447" s="7" t="s">
        <v>2109</v>
      </c>
      <c r="M447" s="7">
        <v>517</v>
      </c>
      <c r="N447" s="7" t="s">
        <v>38</v>
      </c>
    </row>
    <row r="448" spans="1:14" ht="55.95" customHeight="1">
      <c r="A448" s="8">
        <v>43316.5</v>
      </c>
      <c r="B448" s="8">
        <v>43317.5</v>
      </c>
      <c r="C448" s="9" t="s">
        <v>2110</v>
      </c>
      <c r="D448" s="9" t="s">
        <v>1729</v>
      </c>
      <c r="E448" s="9" t="s">
        <v>33</v>
      </c>
      <c r="F448" s="9" t="s">
        <v>34</v>
      </c>
      <c r="G448" s="9"/>
      <c r="H448" s="9"/>
      <c r="I448" s="9" t="s">
        <v>2111</v>
      </c>
      <c r="J448" s="7" t="s">
        <v>2112</v>
      </c>
      <c r="K448" s="7" t="s">
        <v>2112</v>
      </c>
      <c r="L448" s="7" t="s">
        <v>2113</v>
      </c>
      <c r="M448" s="7">
        <v>344</v>
      </c>
      <c r="N448" s="7" t="s">
        <v>38</v>
      </c>
    </row>
    <row r="449" spans="1:14" ht="55.95" customHeight="1">
      <c r="A449" s="8">
        <v>43321.5</v>
      </c>
      <c r="B449" s="8">
        <v>43324.5</v>
      </c>
      <c r="C449" s="9" t="s">
        <v>2114</v>
      </c>
      <c r="D449" s="9" t="s">
        <v>2115</v>
      </c>
      <c r="E449" s="9" t="s">
        <v>33</v>
      </c>
      <c r="F449" s="9" t="s">
        <v>34</v>
      </c>
      <c r="G449" s="9"/>
      <c r="H449" s="9"/>
      <c r="I449" s="9" t="s">
        <v>2116</v>
      </c>
      <c r="J449" s="7" t="s">
        <v>2117</v>
      </c>
      <c r="K449" s="7" t="s">
        <v>2117</v>
      </c>
      <c r="L449" s="7" t="s">
        <v>2118</v>
      </c>
      <c r="M449" s="7">
        <v>253</v>
      </c>
      <c r="N449" s="7" t="s">
        <v>38</v>
      </c>
    </row>
    <row r="450" spans="1:14" ht="55.95" customHeight="1">
      <c r="A450" s="8">
        <v>43322.5</v>
      </c>
      <c r="B450" s="8">
        <v>43325.5</v>
      </c>
      <c r="C450" s="9" t="s">
        <v>2119</v>
      </c>
      <c r="D450" s="9" t="s">
        <v>881</v>
      </c>
      <c r="E450" s="9" t="s">
        <v>33</v>
      </c>
      <c r="F450" s="9" t="s">
        <v>34</v>
      </c>
      <c r="G450" s="9"/>
      <c r="H450" s="9"/>
      <c r="I450" s="9" t="s">
        <v>2120</v>
      </c>
      <c r="J450" s="7" t="s">
        <v>2121</v>
      </c>
      <c r="K450" s="7" t="s">
        <v>2122</v>
      </c>
      <c r="L450" s="7" t="s">
        <v>2123</v>
      </c>
      <c r="M450" s="7">
        <v>124</v>
      </c>
      <c r="N450" s="7" t="s">
        <v>38</v>
      </c>
    </row>
    <row r="451" spans="1:14" ht="55.95" customHeight="1">
      <c r="A451" s="8">
        <v>43322.5</v>
      </c>
      <c r="B451" s="8">
        <v>43325.5</v>
      </c>
      <c r="C451" s="9" t="s">
        <v>2124</v>
      </c>
      <c r="D451" s="9"/>
      <c r="E451" s="9" t="s">
        <v>33</v>
      </c>
      <c r="F451" s="9" t="s">
        <v>34</v>
      </c>
      <c r="G451" s="9"/>
      <c r="H451" s="9"/>
      <c r="I451" s="9"/>
      <c r="J451" s="7" t="s">
        <v>2125</v>
      </c>
      <c r="K451" s="7" t="s">
        <v>2125</v>
      </c>
      <c r="L451" s="7" t="s">
        <v>2126</v>
      </c>
      <c r="M451" s="7">
        <v>629</v>
      </c>
      <c r="N451" s="7" t="s">
        <v>38</v>
      </c>
    </row>
    <row r="452" spans="1:14" ht="55.95" customHeight="1">
      <c r="A452" s="8">
        <v>43322.5</v>
      </c>
      <c r="B452" s="8">
        <v>43325.5</v>
      </c>
      <c r="C452" s="9" t="s">
        <v>141</v>
      </c>
      <c r="D452" s="9" t="s">
        <v>142</v>
      </c>
      <c r="E452" s="9" t="s">
        <v>33</v>
      </c>
      <c r="F452" s="9" t="s">
        <v>34</v>
      </c>
      <c r="G452" s="9"/>
      <c r="H452" s="9"/>
      <c r="I452" s="9"/>
      <c r="J452" s="7" t="s">
        <v>2127</v>
      </c>
      <c r="K452" s="7" t="s">
        <v>2128</v>
      </c>
      <c r="L452" s="7" t="s">
        <v>2129</v>
      </c>
      <c r="M452" s="7">
        <v>486</v>
      </c>
      <c r="N452" s="7" t="s">
        <v>38</v>
      </c>
    </row>
    <row r="453" spans="1:14" ht="55.95" customHeight="1">
      <c r="A453" s="8">
        <v>43323.5</v>
      </c>
      <c r="B453" s="8">
        <v>43324.5</v>
      </c>
      <c r="C453" s="9" t="s">
        <v>2130</v>
      </c>
      <c r="D453" s="9" t="s">
        <v>2131</v>
      </c>
      <c r="E453" s="9" t="s">
        <v>33</v>
      </c>
      <c r="F453" s="9" t="s">
        <v>34</v>
      </c>
      <c r="G453" s="9"/>
      <c r="H453" s="9"/>
      <c r="I453" s="9" t="s">
        <v>2132</v>
      </c>
      <c r="J453" s="7" t="s">
        <v>2133</v>
      </c>
      <c r="K453" s="7" t="s">
        <v>2133</v>
      </c>
      <c r="L453" s="7" t="s">
        <v>2134</v>
      </c>
      <c r="M453" s="7">
        <v>463</v>
      </c>
      <c r="N453" s="7" t="s">
        <v>38</v>
      </c>
    </row>
    <row r="454" spans="1:14" ht="55.95" customHeight="1">
      <c r="A454" s="8">
        <v>43329.5</v>
      </c>
      <c r="B454" s="8">
        <v>43332.5</v>
      </c>
      <c r="C454" s="9" t="s">
        <v>2135</v>
      </c>
      <c r="D454" s="9" t="s">
        <v>1007</v>
      </c>
      <c r="E454" s="9" t="s">
        <v>33</v>
      </c>
      <c r="F454" s="9" t="s">
        <v>34</v>
      </c>
      <c r="G454" s="9"/>
      <c r="H454" s="9"/>
      <c r="I454" s="9"/>
      <c r="J454" s="7" t="s">
        <v>2136</v>
      </c>
      <c r="K454" s="7" t="s">
        <v>2137</v>
      </c>
      <c r="L454" s="7" t="s">
        <v>2138</v>
      </c>
      <c r="M454" s="7">
        <v>233</v>
      </c>
      <c r="N454" s="7" t="s">
        <v>38</v>
      </c>
    </row>
    <row r="455" spans="1:14" ht="55.95" customHeight="1">
      <c r="A455" s="8">
        <v>43329.5</v>
      </c>
      <c r="B455" s="8">
        <v>43331.5</v>
      </c>
      <c r="C455" s="9" t="s">
        <v>2139</v>
      </c>
      <c r="D455" s="9" t="s">
        <v>2140</v>
      </c>
      <c r="E455" s="9" t="s">
        <v>33</v>
      </c>
      <c r="F455" s="9" t="s">
        <v>34</v>
      </c>
      <c r="G455" s="9"/>
      <c r="H455" s="9"/>
      <c r="I455" s="9" t="s">
        <v>2141</v>
      </c>
      <c r="J455" s="7" t="s">
        <v>2142</v>
      </c>
      <c r="K455" s="7" t="s">
        <v>2142</v>
      </c>
      <c r="L455" s="7" t="s">
        <v>2143</v>
      </c>
      <c r="M455" s="7">
        <v>218</v>
      </c>
      <c r="N455" s="7" t="s">
        <v>38</v>
      </c>
    </row>
    <row r="456" spans="1:14" ht="55.95" customHeight="1">
      <c r="A456" s="8">
        <v>43330.5</v>
      </c>
      <c r="B456" s="8">
        <v>43330.5</v>
      </c>
      <c r="C456" s="9" t="s">
        <v>2144</v>
      </c>
      <c r="D456" s="9" t="s">
        <v>2145</v>
      </c>
      <c r="E456" s="9" t="s">
        <v>33</v>
      </c>
      <c r="F456" s="9" t="s">
        <v>34</v>
      </c>
      <c r="G456" s="9"/>
      <c r="H456" s="9"/>
      <c r="I456" s="9" t="s">
        <v>2146</v>
      </c>
      <c r="J456" s="7" t="s">
        <v>2147</v>
      </c>
      <c r="K456" s="7" t="s">
        <v>2147</v>
      </c>
      <c r="L456" s="7" t="s">
        <v>2148</v>
      </c>
      <c r="M456" s="7">
        <v>492</v>
      </c>
      <c r="N456" s="7" t="s">
        <v>38</v>
      </c>
    </row>
    <row r="457" spans="1:14" ht="55.95" customHeight="1">
      <c r="A457" s="8">
        <v>43330.5</v>
      </c>
      <c r="B457" s="8">
        <v>43330.5</v>
      </c>
      <c r="C457" s="9" t="s">
        <v>2149</v>
      </c>
      <c r="D457" s="9" t="s">
        <v>2150</v>
      </c>
      <c r="E457" s="9" t="s">
        <v>33</v>
      </c>
      <c r="F457" s="9" t="s">
        <v>34</v>
      </c>
      <c r="G457" s="9"/>
      <c r="H457" s="9"/>
      <c r="I457" s="9" t="s">
        <v>2151</v>
      </c>
      <c r="J457" s="7" t="s">
        <v>2152</v>
      </c>
      <c r="K457" s="7" t="s">
        <v>2152</v>
      </c>
      <c r="L457" s="7" t="s">
        <v>2153</v>
      </c>
      <c r="M457" s="7">
        <v>180</v>
      </c>
      <c r="N457" s="7" t="s">
        <v>38</v>
      </c>
    </row>
    <row r="458" spans="1:14" ht="55.95" customHeight="1">
      <c r="A458" s="8">
        <v>43330.5</v>
      </c>
      <c r="B458" s="8">
        <v>43331.5</v>
      </c>
      <c r="C458" s="9" t="s">
        <v>2154</v>
      </c>
      <c r="D458" s="9" t="s">
        <v>1637</v>
      </c>
      <c r="E458" s="9" t="s">
        <v>33</v>
      </c>
      <c r="F458" s="9" t="s">
        <v>34</v>
      </c>
      <c r="G458" s="9"/>
      <c r="H458" s="9"/>
      <c r="I458" s="9" t="s">
        <v>2155</v>
      </c>
      <c r="J458" s="7" t="s">
        <v>2156</v>
      </c>
      <c r="K458" s="7" t="s">
        <v>2156</v>
      </c>
      <c r="L458" s="7" t="s">
        <v>2157</v>
      </c>
      <c r="M458" s="7">
        <v>372</v>
      </c>
      <c r="N458" s="7" t="s">
        <v>38</v>
      </c>
    </row>
    <row r="459" spans="1:14" ht="55.95" customHeight="1">
      <c r="A459" s="8">
        <v>43335.5</v>
      </c>
      <c r="B459" s="8">
        <v>43338.5</v>
      </c>
      <c r="C459" s="9" t="s">
        <v>2158</v>
      </c>
      <c r="D459" s="9" t="s">
        <v>1340</v>
      </c>
      <c r="E459" s="9" t="s">
        <v>33</v>
      </c>
      <c r="F459" s="9" t="s">
        <v>34</v>
      </c>
      <c r="G459" s="9"/>
      <c r="H459" s="9"/>
      <c r="I459" s="9" t="s">
        <v>2159</v>
      </c>
      <c r="J459" s="7" t="s">
        <v>2160</v>
      </c>
      <c r="K459" s="7" t="s">
        <v>2160</v>
      </c>
      <c r="L459" s="7" t="s">
        <v>2161</v>
      </c>
      <c r="M459" s="7">
        <v>365</v>
      </c>
      <c r="N459" s="7" t="s">
        <v>38</v>
      </c>
    </row>
    <row r="460" spans="1:14" ht="55.95" customHeight="1">
      <c r="A460" s="8">
        <v>43336.5</v>
      </c>
      <c r="B460" s="8">
        <v>43336.5</v>
      </c>
      <c r="C460" s="9" t="s">
        <v>2162</v>
      </c>
      <c r="D460" s="9" t="s">
        <v>1340</v>
      </c>
      <c r="E460" s="9" t="s">
        <v>33</v>
      </c>
      <c r="F460" s="9" t="s">
        <v>34</v>
      </c>
      <c r="G460" s="9"/>
      <c r="H460" s="9"/>
      <c r="I460" s="9" t="s">
        <v>2163</v>
      </c>
      <c r="J460" s="7" t="s">
        <v>2164</v>
      </c>
      <c r="K460" s="7" t="s">
        <v>2165</v>
      </c>
      <c r="L460" s="7" t="s">
        <v>2166</v>
      </c>
      <c r="M460" s="7">
        <v>390</v>
      </c>
      <c r="N460" s="7" t="s">
        <v>38</v>
      </c>
    </row>
    <row r="461" spans="1:14" ht="55.95" customHeight="1">
      <c r="A461" s="8">
        <v>43336.5</v>
      </c>
      <c r="B461" s="8">
        <v>43338.5</v>
      </c>
      <c r="C461" s="9" t="s">
        <v>2167</v>
      </c>
      <c r="D461" s="9" t="s">
        <v>2168</v>
      </c>
      <c r="E461" s="9" t="s">
        <v>33</v>
      </c>
      <c r="F461" s="9" t="s">
        <v>34</v>
      </c>
      <c r="G461" s="9"/>
      <c r="H461" s="9"/>
      <c r="I461" s="9" t="s">
        <v>2169</v>
      </c>
      <c r="J461" s="7" t="s">
        <v>2170</v>
      </c>
      <c r="K461" s="7" t="s">
        <v>2170</v>
      </c>
      <c r="L461" s="7" t="s">
        <v>2171</v>
      </c>
      <c r="M461" s="7">
        <v>532</v>
      </c>
      <c r="N461" s="7" t="s">
        <v>38</v>
      </c>
    </row>
    <row r="462" spans="1:14" ht="55.95" customHeight="1">
      <c r="A462" s="8">
        <v>43336.5</v>
      </c>
      <c r="B462" s="8">
        <v>43338.5</v>
      </c>
      <c r="C462" s="9" t="s">
        <v>2172</v>
      </c>
      <c r="D462" s="9" t="s">
        <v>2173</v>
      </c>
      <c r="E462" s="9" t="s">
        <v>33</v>
      </c>
      <c r="F462" s="9" t="s">
        <v>34</v>
      </c>
      <c r="G462" s="9"/>
      <c r="H462" s="9"/>
      <c r="I462" s="9" t="s">
        <v>2174</v>
      </c>
      <c r="J462" s="7" t="s">
        <v>2175</v>
      </c>
      <c r="K462" s="7" t="s">
        <v>2175</v>
      </c>
      <c r="L462" s="7" t="s">
        <v>2176</v>
      </c>
      <c r="M462" s="7">
        <v>648</v>
      </c>
      <c r="N462" s="7" t="s">
        <v>38</v>
      </c>
    </row>
    <row r="463" spans="1:14" ht="55.95" customHeight="1">
      <c r="A463" s="8">
        <v>43341.5</v>
      </c>
      <c r="B463" s="8">
        <v>43345.5</v>
      </c>
      <c r="C463" s="9" t="s">
        <v>2177</v>
      </c>
      <c r="D463" s="9" t="s">
        <v>2178</v>
      </c>
      <c r="E463" s="9" t="s">
        <v>33</v>
      </c>
      <c r="F463" s="9" t="s">
        <v>34</v>
      </c>
      <c r="G463" s="9"/>
      <c r="H463" s="9"/>
      <c r="I463" s="9" t="s">
        <v>2179</v>
      </c>
      <c r="J463" s="7" t="s">
        <v>2180</v>
      </c>
      <c r="K463" s="7" t="s">
        <v>2180</v>
      </c>
      <c r="L463" s="7" t="s">
        <v>2181</v>
      </c>
      <c r="M463" s="7">
        <v>229</v>
      </c>
      <c r="N463" s="7" t="s">
        <v>38</v>
      </c>
    </row>
    <row r="464" spans="1:14" ht="55.95" customHeight="1">
      <c r="A464" s="8">
        <v>43342.5</v>
      </c>
      <c r="B464" s="8">
        <v>43342.5</v>
      </c>
      <c r="C464" s="9" t="s">
        <v>2182</v>
      </c>
      <c r="D464" s="9" t="s">
        <v>2178</v>
      </c>
      <c r="E464" s="9" t="s">
        <v>33</v>
      </c>
      <c r="F464" s="9" t="s">
        <v>34</v>
      </c>
      <c r="G464" s="9"/>
      <c r="H464" s="9"/>
      <c r="I464" s="9" t="s">
        <v>2183</v>
      </c>
      <c r="J464" s="7" t="s">
        <v>2184</v>
      </c>
      <c r="K464" s="7" t="s">
        <v>2184</v>
      </c>
      <c r="L464" s="7" t="s">
        <v>2185</v>
      </c>
      <c r="M464" s="7">
        <v>581</v>
      </c>
      <c r="N464" s="7" t="s">
        <v>38</v>
      </c>
    </row>
    <row r="465" spans="1:14" ht="55.95" customHeight="1">
      <c r="A465" s="8">
        <v>43349.5</v>
      </c>
      <c r="B465" s="8">
        <v>43352.5</v>
      </c>
      <c r="C465" s="9" t="s">
        <v>2186</v>
      </c>
      <c r="D465" s="9" t="s">
        <v>251</v>
      </c>
      <c r="E465" s="9" t="s">
        <v>33</v>
      </c>
      <c r="F465" s="9" t="s">
        <v>34</v>
      </c>
      <c r="G465" s="9"/>
      <c r="H465" s="9"/>
      <c r="I465" s="9" t="s">
        <v>2187</v>
      </c>
      <c r="J465" s="7" t="s">
        <v>2188</v>
      </c>
      <c r="K465" s="7" t="s">
        <v>2188</v>
      </c>
      <c r="L465" s="7" t="s">
        <v>2189</v>
      </c>
      <c r="M465" s="7">
        <v>340</v>
      </c>
      <c r="N465" s="7" t="s">
        <v>38</v>
      </c>
    </row>
    <row r="466" spans="1:14" ht="55.95" customHeight="1">
      <c r="A466" s="8">
        <v>43350.5</v>
      </c>
      <c r="B466" s="8">
        <v>43353.5</v>
      </c>
      <c r="C466" s="9" t="s">
        <v>2190</v>
      </c>
      <c r="D466" s="9" t="s">
        <v>2191</v>
      </c>
      <c r="E466" s="9" t="s">
        <v>33</v>
      </c>
      <c r="F466" s="9" t="s">
        <v>34</v>
      </c>
      <c r="G466" s="9"/>
      <c r="H466" s="9"/>
      <c r="I466" s="9"/>
      <c r="J466" s="7" t="s">
        <v>2192</v>
      </c>
      <c r="K466" s="7" t="s">
        <v>2192</v>
      </c>
      <c r="L466" s="7" t="s">
        <v>2193</v>
      </c>
      <c r="M466" s="7">
        <v>86</v>
      </c>
      <c r="N466" s="7" t="s">
        <v>38</v>
      </c>
    </row>
    <row r="467" spans="1:14" ht="55.95" customHeight="1">
      <c r="A467" s="8">
        <v>43351.5</v>
      </c>
      <c r="B467" s="8">
        <v>43351.5</v>
      </c>
      <c r="C467" s="9" t="s">
        <v>2194</v>
      </c>
      <c r="D467" s="9" t="s">
        <v>2195</v>
      </c>
      <c r="E467" s="9" t="s">
        <v>33</v>
      </c>
      <c r="F467" s="9" t="s">
        <v>34</v>
      </c>
      <c r="G467" s="9"/>
      <c r="H467" s="9"/>
      <c r="I467" s="9" t="s">
        <v>2196</v>
      </c>
      <c r="J467" s="7" t="s">
        <v>2197</v>
      </c>
      <c r="K467" s="7" t="s">
        <v>2197</v>
      </c>
      <c r="L467" s="7" t="s">
        <v>2198</v>
      </c>
      <c r="M467" s="7">
        <v>558</v>
      </c>
      <c r="N467" s="7" t="s">
        <v>38</v>
      </c>
    </row>
    <row r="468" spans="1:14" ht="55.95" customHeight="1">
      <c r="A468" s="8">
        <v>43357.5</v>
      </c>
      <c r="B468" s="8">
        <v>43360.5</v>
      </c>
      <c r="C468" s="9" t="s">
        <v>2199</v>
      </c>
      <c r="D468" s="9" t="s">
        <v>2200</v>
      </c>
      <c r="E468" s="9" t="s">
        <v>33</v>
      </c>
      <c r="F468" s="9" t="s">
        <v>34</v>
      </c>
      <c r="G468" s="9"/>
      <c r="H468" s="9"/>
      <c r="I468" s="9" t="s">
        <v>2201</v>
      </c>
      <c r="J468" s="7" t="s">
        <v>2202</v>
      </c>
      <c r="K468" s="7" t="s">
        <v>2203</v>
      </c>
      <c r="L468" s="7" t="s">
        <v>2204</v>
      </c>
      <c r="M468" s="7">
        <v>345</v>
      </c>
      <c r="N468" s="7" t="s">
        <v>38</v>
      </c>
    </row>
    <row r="469" spans="1:14" ht="55.95" customHeight="1">
      <c r="A469" s="8">
        <v>43363.5</v>
      </c>
      <c r="B469" s="8">
        <v>43367.5</v>
      </c>
      <c r="C469" s="9" t="s">
        <v>2205</v>
      </c>
      <c r="D469" s="9" t="s">
        <v>2206</v>
      </c>
      <c r="E469" s="9" t="s">
        <v>33</v>
      </c>
      <c r="F469" s="9" t="s">
        <v>34</v>
      </c>
      <c r="G469" s="9"/>
      <c r="H469" s="9"/>
      <c r="I469" s="9" t="s">
        <v>2207</v>
      </c>
      <c r="J469" s="7" t="s">
        <v>2208</v>
      </c>
      <c r="K469" s="7" t="s">
        <v>2209</v>
      </c>
      <c r="L469" s="7" t="s">
        <v>2210</v>
      </c>
      <c r="M469" s="7">
        <v>82</v>
      </c>
      <c r="N469" s="7" t="s">
        <v>38</v>
      </c>
    </row>
    <row r="470" spans="1:14" ht="55.95" customHeight="1">
      <c r="A470" s="8">
        <v>43364.5</v>
      </c>
      <c r="B470" s="8">
        <v>43367.5</v>
      </c>
      <c r="C470" s="9" t="s">
        <v>1688</v>
      </c>
      <c r="D470" s="9" t="s">
        <v>1689</v>
      </c>
      <c r="E470" s="9" t="s">
        <v>33</v>
      </c>
      <c r="F470" s="9" t="s">
        <v>34</v>
      </c>
      <c r="G470" s="9"/>
      <c r="H470" s="9"/>
      <c r="I470" s="9"/>
      <c r="J470" s="7" t="s">
        <v>2211</v>
      </c>
      <c r="K470" s="7" t="s">
        <v>2212</v>
      </c>
      <c r="L470" s="7" t="s">
        <v>2213</v>
      </c>
      <c r="M470" s="7">
        <v>221</v>
      </c>
      <c r="N470" s="7" t="s">
        <v>38</v>
      </c>
    </row>
    <row r="471" spans="1:14" ht="55.95" customHeight="1">
      <c r="A471" s="8">
        <v>43368.5</v>
      </c>
      <c r="B471" s="8">
        <v>43373.5</v>
      </c>
      <c r="C471" s="9" t="s">
        <v>2214</v>
      </c>
      <c r="D471" s="9" t="s">
        <v>1516</v>
      </c>
      <c r="E471" s="9" t="s">
        <v>33</v>
      </c>
      <c r="F471" s="9" t="s">
        <v>34</v>
      </c>
      <c r="G471" s="9"/>
      <c r="H471" s="9"/>
      <c r="I471" s="9" t="s">
        <v>2215</v>
      </c>
      <c r="J471" s="7" t="s">
        <v>2216</v>
      </c>
      <c r="K471" s="7" t="s">
        <v>2216</v>
      </c>
      <c r="L471" s="7" t="s">
        <v>2217</v>
      </c>
      <c r="M471" s="7">
        <v>625</v>
      </c>
      <c r="N471" s="7" t="s">
        <v>38</v>
      </c>
    </row>
    <row r="472" spans="1:14" ht="55.95" customHeight="1">
      <c r="A472" s="8">
        <v>43371.5</v>
      </c>
      <c r="B472" s="8">
        <v>43373.5</v>
      </c>
      <c r="C472" s="9" t="s">
        <v>2218</v>
      </c>
      <c r="D472" s="9" t="s">
        <v>987</v>
      </c>
      <c r="E472" s="9" t="s">
        <v>33</v>
      </c>
      <c r="F472" s="9" t="s">
        <v>34</v>
      </c>
      <c r="G472" s="9"/>
      <c r="H472" s="9"/>
      <c r="I472" s="9" t="s">
        <v>2219</v>
      </c>
      <c r="J472" s="7" t="s">
        <v>2220</v>
      </c>
      <c r="K472" s="7" t="s">
        <v>2220</v>
      </c>
      <c r="L472" s="7" t="s">
        <v>2221</v>
      </c>
      <c r="M472" s="7">
        <v>290</v>
      </c>
      <c r="N472" s="7" t="s">
        <v>38</v>
      </c>
    </row>
    <row r="473" spans="1:14" ht="55.95" customHeight="1">
      <c r="A473" s="8">
        <v>43371.5</v>
      </c>
      <c r="B473" s="8">
        <v>43374.5</v>
      </c>
      <c r="C473" s="9" t="s">
        <v>2222</v>
      </c>
      <c r="D473" s="9" t="s">
        <v>935</v>
      </c>
      <c r="E473" s="9" t="s">
        <v>33</v>
      </c>
      <c r="F473" s="9" t="s">
        <v>34</v>
      </c>
      <c r="G473" s="9"/>
      <c r="H473" s="9"/>
      <c r="I473" s="9"/>
      <c r="J473" s="7" t="s">
        <v>2223</v>
      </c>
      <c r="K473" s="7" t="s">
        <v>2224</v>
      </c>
      <c r="L473" s="7" t="s">
        <v>2225</v>
      </c>
      <c r="M473" s="7">
        <v>434</v>
      </c>
      <c r="N473" s="7" t="s">
        <v>38</v>
      </c>
    </row>
    <row r="474" spans="1:14" ht="55.95" customHeight="1">
      <c r="A474" s="8">
        <v>43371.5</v>
      </c>
      <c r="B474" s="8">
        <v>43374.5</v>
      </c>
      <c r="C474" s="9" t="s">
        <v>256</v>
      </c>
      <c r="D474" s="9" t="s">
        <v>2226</v>
      </c>
      <c r="E474" s="9" t="s">
        <v>33</v>
      </c>
      <c r="F474" s="9" t="s">
        <v>34</v>
      </c>
      <c r="G474" s="9"/>
      <c r="H474" s="9"/>
      <c r="I474" s="9" t="s">
        <v>2227</v>
      </c>
      <c r="J474" s="7" t="s">
        <v>2228</v>
      </c>
      <c r="K474" s="7" t="s">
        <v>2228</v>
      </c>
      <c r="L474" s="7" t="s">
        <v>2229</v>
      </c>
      <c r="M474" s="7">
        <v>108</v>
      </c>
      <c r="N474" s="7" t="s">
        <v>38</v>
      </c>
    </row>
    <row r="475" spans="1:14" ht="55.95" customHeight="1">
      <c r="A475" s="8">
        <v>43372.5</v>
      </c>
      <c r="B475" s="8">
        <v>43373.5</v>
      </c>
      <c r="C475" s="9" t="s">
        <v>2230</v>
      </c>
      <c r="D475" s="9" t="s">
        <v>2231</v>
      </c>
      <c r="E475" s="9" t="s">
        <v>33</v>
      </c>
      <c r="F475" s="9" t="s">
        <v>34</v>
      </c>
      <c r="G475" s="9"/>
      <c r="H475" s="9"/>
      <c r="I475" s="9" t="s">
        <v>2232</v>
      </c>
      <c r="J475" s="7" t="s">
        <v>2233</v>
      </c>
      <c r="K475" s="7" t="s">
        <v>2233</v>
      </c>
      <c r="L475" s="7" t="s">
        <v>2234</v>
      </c>
      <c r="M475" s="7">
        <v>565</v>
      </c>
      <c r="N475" s="7" t="s">
        <v>38</v>
      </c>
    </row>
    <row r="476" spans="1:14" ht="55.95" customHeight="1">
      <c r="A476" s="8">
        <v>43378.5</v>
      </c>
      <c r="B476" s="8">
        <v>43381.5</v>
      </c>
      <c r="C476" s="9" t="s">
        <v>2235</v>
      </c>
      <c r="D476" s="9"/>
      <c r="E476" s="9" t="s">
        <v>33</v>
      </c>
      <c r="F476" s="9" t="s">
        <v>34</v>
      </c>
      <c r="G476" s="9"/>
      <c r="H476" s="9"/>
      <c r="I476" s="9"/>
      <c r="J476" s="7" t="s">
        <v>2236</v>
      </c>
      <c r="K476" s="7" t="s">
        <v>2237</v>
      </c>
      <c r="L476" s="7" t="s">
        <v>2238</v>
      </c>
      <c r="M476" s="7">
        <v>586</v>
      </c>
      <c r="N476" s="7" t="s">
        <v>38</v>
      </c>
    </row>
    <row r="477" spans="1:14" ht="55.95" customHeight="1">
      <c r="A477" s="8">
        <v>43378.5</v>
      </c>
      <c r="B477" s="8">
        <v>43380.5</v>
      </c>
      <c r="C477" s="9" t="s">
        <v>2239</v>
      </c>
      <c r="D477" s="9" t="s">
        <v>2240</v>
      </c>
      <c r="E477" s="9" t="s">
        <v>33</v>
      </c>
      <c r="F477" s="9" t="s">
        <v>34</v>
      </c>
      <c r="G477" s="9"/>
      <c r="H477" s="9"/>
      <c r="I477" s="9" t="s">
        <v>2241</v>
      </c>
      <c r="J477" s="7" t="s">
        <v>2242</v>
      </c>
      <c r="K477" s="7" t="s">
        <v>2242</v>
      </c>
      <c r="L477" s="7" t="s">
        <v>2243</v>
      </c>
      <c r="M477" s="7">
        <v>24</v>
      </c>
      <c r="N477" s="7" t="s">
        <v>38</v>
      </c>
    </row>
    <row r="478" spans="1:14" ht="55.95" customHeight="1">
      <c r="A478" s="8">
        <v>43378.5</v>
      </c>
      <c r="B478" s="8">
        <v>43381.5</v>
      </c>
      <c r="C478" s="9" t="s">
        <v>2244</v>
      </c>
      <c r="D478" s="9" t="s">
        <v>650</v>
      </c>
      <c r="E478" s="9" t="s">
        <v>33</v>
      </c>
      <c r="F478" s="9" t="s">
        <v>34</v>
      </c>
      <c r="G478" s="9"/>
      <c r="H478" s="9"/>
      <c r="I478" s="9" t="s">
        <v>2245</v>
      </c>
      <c r="J478" s="7" t="s">
        <v>2246</v>
      </c>
      <c r="K478" s="7" t="s">
        <v>2247</v>
      </c>
      <c r="L478" s="7" t="s">
        <v>2248</v>
      </c>
      <c r="M478" s="7">
        <v>231</v>
      </c>
      <c r="N478" s="7" t="s">
        <v>38</v>
      </c>
    </row>
    <row r="479" spans="1:14" ht="55.95" customHeight="1">
      <c r="A479" s="8">
        <v>43378.5</v>
      </c>
      <c r="B479" s="8">
        <v>43381.5</v>
      </c>
      <c r="C479" s="9" t="s">
        <v>2249</v>
      </c>
      <c r="D479" s="9" t="s">
        <v>2250</v>
      </c>
      <c r="E479" s="9" t="s">
        <v>33</v>
      </c>
      <c r="F479" s="9" t="s">
        <v>34</v>
      </c>
      <c r="G479" s="9"/>
      <c r="H479" s="9"/>
      <c r="I479" s="9" t="s">
        <v>2251</v>
      </c>
      <c r="J479" s="7" t="s">
        <v>2252</v>
      </c>
      <c r="K479" s="7" t="s">
        <v>2253</v>
      </c>
      <c r="L479" s="7" t="s">
        <v>2254</v>
      </c>
      <c r="M479" s="7">
        <v>455</v>
      </c>
      <c r="N479" s="7" t="s">
        <v>38</v>
      </c>
    </row>
    <row r="480" spans="1:14" ht="55.95" customHeight="1">
      <c r="A480" s="8">
        <v>43378.5</v>
      </c>
      <c r="B480" s="8">
        <v>43380.5</v>
      </c>
      <c r="C480" s="9" t="s">
        <v>2255</v>
      </c>
      <c r="D480" s="9" t="s">
        <v>85</v>
      </c>
      <c r="E480" s="9" t="s">
        <v>33</v>
      </c>
      <c r="F480" s="9" t="s">
        <v>34</v>
      </c>
      <c r="G480" s="9"/>
      <c r="H480" s="9"/>
      <c r="I480" s="9" t="s">
        <v>2256</v>
      </c>
      <c r="J480" s="7" t="s">
        <v>2257</v>
      </c>
      <c r="K480" s="7" t="s">
        <v>2257</v>
      </c>
      <c r="L480" s="7" t="s">
        <v>2258</v>
      </c>
      <c r="M480" s="7">
        <v>334</v>
      </c>
      <c r="N480" s="7" t="s">
        <v>38</v>
      </c>
    </row>
    <row r="481" spans="1:14" ht="55.95" customHeight="1">
      <c r="A481" s="8">
        <v>43378.5</v>
      </c>
      <c r="B481" s="8">
        <v>43380.5</v>
      </c>
      <c r="C481" s="9" t="s">
        <v>2259</v>
      </c>
      <c r="D481" s="9" t="s">
        <v>85</v>
      </c>
      <c r="E481" s="9" t="s">
        <v>33</v>
      </c>
      <c r="F481" s="9" t="s">
        <v>34</v>
      </c>
      <c r="G481" s="9"/>
      <c r="H481" s="9"/>
      <c r="I481" s="9" t="s">
        <v>2260</v>
      </c>
      <c r="J481" s="7" t="s">
        <v>2261</v>
      </c>
      <c r="K481" s="7" t="s">
        <v>2261</v>
      </c>
      <c r="L481" s="7" t="s">
        <v>2262</v>
      </c>
      <c r="M481" s="7">
        <v>431</v>
      </c>
      <c r="N481" s="7" t="s">
        <v>38</v>
      </c>
    </row>
    <row r="482" spans="1:14" ht="55.95" customHeight="1">
      <c r="A482" s="8">
        <v>43378.5</v>
      </c>
      <c r="B482" s="8">
        <v>43380.5</v>
      </c>
      <c r="C482" s="9" t="s">
        <v>2263</v>
      </c>
      <c r="D482" s="9" t="s">
        <v>2264</v>
      </c>
      <c r="E482" s="9" t="s">
        <v>33</v>
      </c>
      <c r="F482" s="9" t="s">
        <v>34</v>
      </c>
      <c r="G482" s="9"/>
      <c r="H482" s="9"/>
      <c r="I482" s="9" t="s">
        <v>2265</v>
      </c>
      <c r="J482" s="7" t="s">
        <v>2266</v>
      </c>
      <c r="K482" s="7" t="s">
        <v>2266</v>
      </c>
      <c r="L482" s="7" t="s">
        <v>2267</v>
      </c>
      <c r="M482" s="7">
        <v>326</v>
      </c>
      <c r="N482" s="7" t="s">
        <v>38</v>
      </c>
    </row>
    <row r="483" spans="1:14" ht="55.95" customHeight="1">
      <c r="A483" s="8">
        <v>43385.5</v>
      </c>
      <c r="B483" s="8">
        <v>43388.5</v>
      </c>
      <c r="C483" s="9" t="s">
        <v>2268</v>
      </c>
      <c r="D483" s="9" t="s">
        <v>2269</v>
      </c>
      <c r="E483" s="9" t="s">
        <v>33</v>
      </c>
      <c r="F483" s="9" t="s">
        <v>34</v>
      </c>
      <c r="G483" s="9"/>
      <c r="H483" s="9"/>
      <c r="I483" s="9" t="s">
        <v>2270</v>
      </c>
      <c r="J483" s="7" t="s">
        <v>2271</v>
      </c>
      <c r="K483" s="7" t="s">
        <v>2271</v>
      </c>
      <c r="L483" s="7" t="s">
        <v>2272</v>
      </c>
      <c r="M483" s="7">
        <v>299</v>
      </c>
      <c r="N483" s="7" t="s">
        <v>38</v>
      </c>
    </row>
    <row r="484" spans="1:14" ht="55.95" customHeight="1">
      <c r="A484" s="8">
        <v>43392.5</v>
      </c>
      <c r="B484" s="8">
        <v>43394.5</v>
      </c>
      <c r="C484" s="9" t="s">
        <v>2273</v>
      </c>
      <c r="D484" s="9" t="s">
        <v>1179</v>
      </c>
      <c r="E484" s="9" t="s">
        <v>33</v>
      </c>
      <c r="F484" s="9" t="s">
        <v>34</v>
      </c>
      <c r="G484" s="9"/>
      <c r="H484" s="9"/>
      <c r="I484" s="9" t="s">
        <v>2274</v>
      </c>
      <c r="J484" s="7" t="s">
        <v>2275</v>
      </c>
      <c r="K484" s="7" t="s">
        <v>2275</v>
      </c>
      <c r="L484" s="7" t="s">
        <v>2276</v>
      </c>
      <c r="M484" s="7">
        <v>289</v>
      </c>
      <c r="N484" s="7" t="s">
        <v>38</v>
      </c>
    </row>
    <row r="485" spans="1:14" ht="55.95" customHeight="1">
      <c r="A485" s="8">
        <v>43392.5</v>
      </c>
      <c r="B485" s="8">
        <v>43395.5</v>
      </c>
      <c r="C485" s="9" t="s">
        <v>2277</v>
      </c>
      <c r="D485" s="9" t="s">
        <v>312</v>
      </c>
      <c r="E485" s="9" t="s">
        <v>33</v>
      </c>
      <c r="F485" s="9" t="s">
        <v>34</v>
      </c>
      <c r="G485" s="9"/>
      <c r="H485" s="9"/>
      <c r="I485" s="9" t="s">
        <v>2278</v>
      </c>
      <c r="J485" s="7" t="s">
        <v>2279</v>
      </c>
      <c r="K485" s="7" t="s">
        <v>2280</v>
      </c>
      <c r="L485" s="7" t="s">
        <v>2281</v>
      </c>
      <c r="M485" s="7">
        <v>234</v>
      </c>
      <c r="N485" s="7" t="s">
        <v>38</v>
      </c>
    </row>
    <row r="486" spans="1:14" ht="55.95" customHeight="1">
      <c r="A486" s="8">
        <v>43398.5</v>
      </c>
      <c r="B486" s="8">
        <v>43401.5</v>
      </c>
      <c r="C486" s="9" t="s">
        <v>2282</v>
      </c>
      <c r="D486" s="9" t="s">
        <v>1745</v>
      </c>
      <c r="E486" s="9" t="s">
        <v>33</v>
      </c>
      <c r="F486" s="9" t="s">
        <v>34</v>
      </c>
      <c r="G486" s="9"/>
      <c r="H486" s="9"/>
      <c r="I486" s="9" t="s">
        <v>2283</v>
      </c>
      <c r="J486" s="7" t="s">
        <v>2284</v>
      </c>
      <c r="K486" s="7" t="s">
        <v>2284</v>
      </c>
      <c r="L486" s="7" t="s">
        <v>2285</v>
      </c>
      <c r="M486" s="7">
        <v>443</v>
      </c>
      <c r="N486" s="7" t="s">
        <v>38</v>
      </c>
    </row>
    <row r="487" spans="1:14" ht="55.95" customHeight="1">
      <c r="A487" s="8">
        <v>43405.5</v>
      </c>
      <c r="B487" s="8">
        <v>43408.5</v>
      </c>
      <c r="C487" s="9" t="s">
        <v>2286</v>
      </c>
      <c r="D487" s="9" t="s">
        <v>2287</v>
      </c>
      <c r="E487" s="9" t="s">
        <v>33</v>
      </c>
      <c r="F487" s="9" t="s">
        <v>34</v>
      </c>
      <c r="G487" s="9"/>
      <c r="H487" s="9"/>
      <c r="I487" s="9" t="s">
        <v>2288</v>
      </c>
      <c r="J487" s="7" t="s">
        <v>2289</v>
      </c>
      <c r="K487" s="7" t="s">
        <v>2289</v>
      </c>
      <c r="L487" s="7" t="s">
        <v>2290</v>
      </c>
      <c r="M487" s="7">
        <v>548</v>
      </c>
      <c r="N487" s="7" t="s">
        <v>38</v>
      </c>
    </row>
    <row r="488" spans="1:14" ht="55.95" customHeight="1">
      <c r="A488" s="8">
        <v>43406.5</v>
      </c>
      <c r="B488" s="8">
        <v>43409.5</v>
      </c>
      <c r="C488" s="9" t="s">
        <v>2291</v>
      </c>
      <c r="D488" s="9" t="s">
        <v>2292</v>
      </c>
      <c r="E488" s="9" t="s">
        <v>33</v>
      </c>
      <c r="F488" s="9" t="s">
        <v>34</v>
      </c>
      <c r="G488" s="9"/>
      <c r="H488" s="9"/>
      <c r="I488" s="9" t="s">
        <v>2293</v>
      </c>
      <c r="J488" s="7" t="s">
        <v>2294</v>
      </c>
      <c r="K488" s="7" t="s">
        <v>2295</v>
      </c>
      <c r="L488" s="7" t="s">
        <v>2296</v>
      </c>
      <c r="M488" s="7">
        <v>484</v>
      </c>
      <c r="N488" s="7" t="s">
        <v>38</v>
      </c>
    </row>
    <row r="489" spans="1:14" ht="55.95" customHeight="1">
      <c r="A489" s="8">
        <v>43406.5</v>
      </c>
      <c r="B489" s="8">
        <v>43408.5</v>
      </c>
      <c r="C489" s="9" t="s">
        <v>2297</v>
      </c>
      <c r="D489" s="9" t="s">
        <v>1364</v>
      </c>
      <c r="E489" s="9" t="s">
        <v>33</v>
      </c>
      <c r="F489" s="9" t="s">
        <v>34</v>
      </c>
      <c r="G489" s="9"/>
      <c r="H489" s="9"/>
      <c r="I489" s="9" t="s">
        <v>2298</v>
      </c>
      <c r="J489" s="7" t="s">
        <v>2299</v>
      </c>
      <c r="K489" s="7" t="s">
        <v>2299</v>
      </c>
      <c r="L489" s="7" t="s">
        <v>2300</v>
      </c>
      <c r="M489" s="7">
        <v>490</v>
      </c>
      <c r="N489" s="7" t="s">
        <v>38</v>
      </c>
    </row>
    <row r="490" spans="1:14" ht="55.95" customHeight="1">
      <c r="A490" s="8">
        <v>43406.5</v>
      </c>
      <c r="B490" s="8">
        <v>43408.5</v>
      </c>
      <c r="C490" s="9" t="s">
        <v>2301</v>
      </c>
      <c r="D490" s="9" t="s">
        <v>2302</v>
      </c>
      <c r="E490" s="9" t="s">
        <v>33</v>
      </c>
      <c r="F490" s="9" t="s">
        <v>34</v>
      </c>
      <c r="G490" s="9"/>
      <c r="H490" s="9"/>
      <c r="I490" s="9" t="s">
        <v>2303</v>
      </c>
      <c r="J490" s="7" t="s">
        <v>2304</v>
      </c>
      <c r="K490" s="7" t="s">
        <v>2304</v>
      </c>
      <c r="L490" s="7" t="s">
        <v>2305</v>
      </c>
      <c r="M490" s="7">
        <v>146</v>
      </c>
      <c r="N490" s="7" t="s">
        <v>38</v>
      </c>
    </row>
    <row r="491" spans="1:14" ht="55.95" customHeight="1">
      <c r="A491" s="8">
        <v>43406.5</v>
      </c>
      <c r="B491" s="8">
        <v>43409.5</v>
      </c>
      <c r="C491" s="9" t="s">
        <v>2306</v>
      </c>
      <c r="D491" s="9" t="s">
        <v>2307</v>
      </c>
      <c r="E491" s="9" t="s">
        <v>33</v>
      </c>
      <c r="F491" s="9" t="s">
        <v>34</v>
      </c>
      <c r="G491" s="9"/>
      <c r="H491" s="9"/>
      <c r="I491" s="9" t="s">
        <v>2308</v>
      </c>
      <c r="J491" s="7" t="s">
        <v>2309</v>
      </c>
      <c r="K491" s="7" t="s">
        <v>2310</v>
      </c>
      <c r="L491" s="7" t="s">
        <v>2311</v>
      </c>
      <c r="M491" s="7">
        <v>31</v>
      </c>
      <c r="N491" s="7" t="s">
        <v>38</v>
      </c>
    </row>
    <row r="492" spans="1:14" ht="55.95" customHeight="1">
      <c r="A492" s="8">
        <v>43413.5</v>
      </c>
      <c r="B492" s="8">
        <v>43416.5</v>
      </c>
      <c r="C492" s="9" t="s">
        <v>2312</v>
      </c>
      <c r="D492" s="9" t="s">
        <v>2313</v>
      </c>
      <c r="E492" s="9" t="s">
        <v>33</v>
      </c>
      <c r="F492" s="9" t="s">
        <v>34</v>
      </c>
      <c r="G492" s="9"/>
      <c r="H492" s="9"/>
      <c r="I492" s="9" t="s">
        <v>2314</v>
      </c>
      <c r="J492" s="7" t="s">
        <v>2315</v>
      </c>
      <c r="K492" s="7" t="s">
        <v>2316</v>
      </c>
      <c r="L492" s="7" t="s">
        <v>2317</v>
      </c>
      <c r="M492" s="7">
        <v>384</v>
      </c>
      <c r="N492" s="7" t="s">
        <v>38</v>
      </c>
    </row>
    <row r="493" spans="1:14" ht="55.95" customHeight="1">
      <c r="A493" s="8">
        <v>43413.5</v>
      </c>
      <c r="B493" s="8">
        <v>43416.5</v>
      </c>
      <c r="C493" s="9" t="s">
        <v>2318</v>
      </c>
      <c r="D493" s="9"/>
      <c r="E493" s="9" t="s">
        <v>33</v>
      </c>
      <c r="F493" s="9" t="s">
        <v>34</v>
      </c>
      <c r="G493" s="9"/>
      <c r="H493" s="9"/>
      <c r="I493" s="9" t="s">
        <v>2319</v>
      </c>
      <c r="J493" s="7" t="s">
        <v>2320</v>
      </c>
      <c r="K493" s="7" t="s">
        <v>2321</v>
      </c>
      <c r="L493" s="7" t="s">
        <v>2322</v>
      </c>
      <c r="M493" s="7">
        <v>472</v>
      </c>
      <c r="N493" s="7" t="s">
        <v>38</v>
      </c>
    </row>
    <row r="494" spans="1:14" ht="55.95" customHeight="1">
      <c r="A494" s="8">
        <v>43413.5</v>
      </c>
      <c r="B494" s="8">
        <v>43414.5</v>
      </c>
      <c r="C494" s="9" t="s">
        <v>2323</v>
      </c>
      <c r="D494" s="9" t="s">
        <v>487</v>
      </c>
      <c r="E494" s="9" t="s">
        <v>33</v>
      </c>
      <c r="F494" s="9" t="s">
        <v>34</v>
      </c>
      <c r="G494" s="9"/>
      <c r="H494" s="9"/>
      <c r="I494" s="9" t="s">
        <v>2324</v>
      </c>
      <c r="J494" s="7" t="s">
        <v>2325</v>
      </c>
      <c r="K494" s="7" t="s">
        <v>2325</v>
      </c>
      <c r="L494" s="7" t="s">
        <v>2326</v>
      </c>
      <c r="M494" s="7">
        <v>171</v>
      </c>
      <c r="N494" s="7" t="s">
        <v>38</v>
      </c>
    </row>
    <row r="495" spans="1:14" ht="55.95" customHeight="1">
      <c r="A495" s="8">
        <v>43413.5</v>
      </c>
      <c r="B495" s="8">
        <v>43415.5</v>
      </c>
      <c r="C495" s="9" t="s">
        <v>2323</v>
      </c>
      <c r="D495" s="9" t="s">
        <v>487</v>
      </c>
      <c r="E495" s="9" t="s">
        <v>33</v>
      </c>
      <c r="F495" s="9" t="s">
        <v>34</v>
      </c>
      <c r="G495" s="9"/>
      <c r="H495" s="9"/>
      <c r="I495" s="9" t="s">
        <v>2324</v>
      </c>
      <c r="J495" s="7" t="s">
        <v>2327</v>
      </c>
      <c r="K495" s="7" t="s">
        <v>2328</v>
      </c>
      <c r="L495" s="7" t="s">
        <v>2329</v>
      </c>
      <c r="M495" s="7">
        <v>528</v>
      </c>
      <c r="N495" s="7" t="s">
        <v>38</v>
      </c>
    </row>
    <row r="496" spans="1:14" ht="55.95" customHeight="1">
      <c r="A496" s="8">
        <v>43414.5</v>
      </c>
      <c r="B496" s="8">
        <v>43415.5</v>
      </c>
      <c r="C496" s="9" t="s">
        <v>2330</v>
      </c>
      <c r="D496" s="9"/>
      <c r="E496" s="9" t="s">
        <v>33</v>
      </c>
      <c r="F496" s="9" t="s">
        <v>34</v>
      </c>
      <c r="G496" s="9"/>
      <c r="H496" s="9"/>
      <c r="I496" s="9"/>
      <c r="J496" s="7" t="s">
        <v>2331</v>
      </c>
      <c r="K496" s="7" t="s">
        <v>2331</v>
      </c>
      <c r="L496" s="7" t="s">
        <v>2332</v>
      </c>
      <c r="M496" s="7">
        <v>383</v>
      </c>
      <c r="N496" s="7" t="s">
        <v>38</v>
      </c>
    </row>
    <row r="497" spans="1:14" ht="55.95" customHeight="1">
      <c r="A497" s="8">
        <v>43420.5</v>
      </c>
      <c r="B497" s="8">
        <v>43423.5</v>
      </c>
      <c r="C497" s="9" t="s">
        <v>2333</v>
      </c>
      <c r="D497" s="9" t="s">
        <v>113</v>
      </c>
      <c r="E497" s="9" t="s">
        <v>33</v>
      </c>
      <c r="F497" s="9" t="s">
        <v>34</v>
      </c>
      <c r="G497" s="9"/>
      <c r="H497" s="9"/>
      <c r="I497" s="9" t="s">
        <v>2334</v>
      </c>
      <c r="J497" s="7" t="s">
        <v>2335</v>
      </c>
      <c r="K497" s="7" t="s">
        <v>2335</v>
      </c>
      <c r="L497" s="7" t="s">
        <v>2336</v>
      </c>
      <c r="M497" s="7">
        <v>126</v>
      </c>
      <c r="N497" s="7" t="s">
        <v>38</v>
      </c>
    </row>
    <row r="498" spans="1:14" ht="55.95" customHeight="1">
      <c r="A498" s="8">
        <v>43420.5</v>
      </c>
      <c r="B498" s="8">
        <v>43422.5</v>
      </c>
      <c r="C498" s="9" t="s">
        <v>2337</v>
      </c>
      <c r="D498" s="9" t="s">
        <v>2338</v>
      </c>
      <c r="E498" s="9" t="s">
        <v>33</v>
      </c>
      <c r="F498" s="9" t="s">
        <v>34</v>
      </c>
      <c r="G498" s="9"/>
      <c r="H498" s="9"/>
      <c r="I498" s="9" t="s">
        <v>2339</v>
      </c>
      <c r="J498" s="7" t="s">
        <v>2340</v>
      </c>
      <c r="K498" s="7" t="s">
        <v>2340</v>
      </c>
      <c r="L498" s="7" t="s">
        <v>2341</v>
      </c>
      <c r="M498" s="7">
        <v>644</v>
      </c>
      <c r="N498" s="7" t="s">
        <v>38</v>
      </c>
    </row>
    <row r="499" spans="1:14" ht="55.95" customHeight="1">
      <c r="A499" s="8">
        <v>43421.5</v>
      </c>
      <c r="B499" s="8">
        <v>43421.5</v>
      </c>
      <c r="C499" s="9" t="s">
        <v>2342</v>
      </c>
      <c r="D499" s="9" t="s">
        <v>2343</v>
      </c>
      <c r="E499" s="9" t="s">
        <v>33</v>
      </c>
      <c r="F499" s="9" t="s">
        <v>34</v>
      </c>
      <c r="G499" s="9"/>
      <c r="H499" s="9"/>
      <c r="I499" s="9" t="s">
        <v>2344</v>
      </c>
      <c r="J499" s="7" t="s">
        <v>2345</v>
      </c>
      <c r="K499" s="7" t="s">
        <v>2345</v>
      </c>
      <c r="L499" s="7" t="s">
        <v>2346</v>
      </c>
      <c r="M499" s="7">
        <v>382</v>
      </c>
      <c r="N499" s="7" t="s">
        <v>38</v>
      </c>
    </row>
    <row r="500" spans="1:14" ht="55.95" customHeight="1">
      <c r="A500" s="8">
        <v>43433.5</v>
      </c>
      <c r="B500" s="8">
        <v>43437.5</v>
      </c>
      <c r="C500" s="9" t="s">
        <v>2347</v>
      </c>
      <c r="D500" s="9" t="s">
        <v>2348</v>
      </c>
      <c r="E500" s="9" t="s">
        <v>33</v>
      </c>
      <c r="F500" s="9" t="s">
        <v>34</v>
      </c>
      <c r="G500" s="9"/>
      <c r="H500" s="9"/>
      <c r="I500" s="9"/>
      <c r="J500" s="7" t="s">
        <v>2349</v>
      </c>
      <c r="K500" s="7" t="s">
        <v>2349</v>
      </c>
      <c r="L500" s="7" t="s">
        <v>2350</v>
      </c>
      <c r="M500" s="7">
        <v>378</v>
      </c>
      <c r="N500" s="7" t="s">
        <v>38</v>
      </c>
    </row>
    <row r="501" spans="1:14" ht="55.95" customHeight="1">
      <c r="A501" s="8">
        <v>43441.5</v>
      </c>
      <c r="B501" s="8">
        <v>43444.5</v>
      </c>
      <c r="C501" s="9" t="s">
        <v>2351</v>
      </c>
      <c r="D501" s="9" t="s">
        <v>2352</v>
      </c>
      <c r="E501" s="9" t="s">
        <v>33</v>
      </c>
      <c r="F501" s="9" t="s">
        <v>34</v>
      </c>
      <c r="G501" s="9"/>
      <c r="H501" s="9"/>
      <c r="I501" s="9" t="s">
        <v>2353</v>
      </c>
      <c r="J501" s="7" t="s">
        <v>2354</v>
      </c>
      <c r="K501" s="7" t="s">
        <v>2355</v>
      </c>
      <c r="L501" s="7" t="s">
        <v>2356</v>
      </c>
      <c r="M501" s="7">
        <v>214</v>
      </c>
      <c r="N501" s="7" t="s">
        <v>38</v>
      </c>
    </row>
    <row r="502" spans="1:14" ht="55.95" customHeight="1">
      <c r="A502" s="8">
        <v>43441.5</v>
      </c>
      <c r="B502" s="8">
        <v>43442.5</v>
      </c>
      <c r="C502" s="9" t="s">
        <v>2357</v>
      </c>
      <c r="D502" s="9" t="s">
        <v>2358</v>
      </c>
      <c r="E502" s="9" t="s">
        <v>33</v>
      </c>
      <c r="F502" s="9" t="s">
        <v>34</v>
      </c>
      <c r="G502" s="9"/>
      <c r="H502" s="9"/>
      <c r="I502" s="9" t="s">
        <v>2359</v>
      </c>
      <c r="J502" s="7" t="s">
        <v>2360</v>
      </c>
      <c r="K502" s="7" t="s">
        <v>2360</v>
      </c>
      <c r="L502" s="7" t="s">
        <v>2361</v>
      </c>
      <c r="M502" s="7">
        <v>79</v>
      </c>
      <c r="N502" s="7" t="s">
        <v>38</v>
      </c>
    </row>
    <row r="503" spans="1:14" ht="55.95" customHeight="1">
      <c r="A503" s="8">
        <v>43468.5</v>
      </c>
      <c r="B503" s="8">
        <v>43472.5</v>
      </c>
      <c r="C503" s="9" t="s">
        <v>2362</v>
      </c>
      <c r="D503" s="9" t="s">
        <v>2363</v>
      </c>
      <c r="E503" s="9" t="s">
        <v>33</v>
      </c>
      <c r="F503" s="9" t="s">
        <v>34</v>
      </c>
      <c r="G503" s="9"/>
      <c r="H503" s="9"/>
      <c r="I503" s="9" t="s">
        <v>2364</v>
      </c>
      <c r="J503" s="7" t="s">
        <v>2365</v>
      </c>
      <c r="K503" s="7" t="s">
        <v>2366</v>
      </c>
      <c r="L503" s="7" t="s">
        <v>2367</v>
      </c>
      <c r="M503" s="7">
        <v>104</v>
      </c>
      <c r="N503" s="7" t="s">
        <v>38</v>
      </c>
    </row>
    <row r="504" spans="1:14" ht="55.95" customHeight="1">
      <c r="A504" s="8">
        <v>43469.5</v>
      </c>
      <c r="B504" s="8">
        <v>43473.5</v>
      </c>
      <c r="C504" s="9" t="s">
        <v>2368</v>
      </c>
      <c r="D504" s="9" t="s">
        <v>557</v>
      </c>
      <c r="E504" s="9" t="s">
        <v>33</v>
      </c>
      <c r="F504" s="9" t="s">
        <v>34</v>
      </c>
      <c r="G504" s="9"/>
      <c r="H504" s="9"/>
      <c r="I504" s="9"/>
      <c r="J504" s="7" t="s">
        <v>2369</v>
      </c>
      <c r="K504" s="7" t="s">
        <v>2370</v>
      </c>
      <c r="L504" s="7" t="s">
        <v>2371</v>
      </c>
      <c r="M504" s="7">
        <v>276</v>
      </c>
      <c r="N504" s="7" t="s">
        <v>38</v>
      </c>
    </row>
    <row r="505" spans="1:14" ht="55.95" customHeight="1">
      <c r="A505" s="8">
        <v>43476.5</v>
      </c>
      <c r="B505" s="8">
        <v>43477.5</v>
      </c>
      <c r="C505" s="9" t="s">
        <v>2372</v>
      </c>
      <c r="D505" s="9" t="s">
        <v>1280</v>
      </c>
      <c r="E505" s="9" t="s">
        <v>33</v>
      </c>
      <c r="F505" s="9" t="s">
        <v>34</v>
      </c>
      <c r="G505" s="9"/>
      <c r="H505" s="9"/>
      <c r="I505" s="9" t="s">
        <v>2373</v>
      </c>
      <c r="J505" s="7" t="s">
        <v>2374</v>
      </c>
      <c r="K505" s="7" t="s">
        <v>2375</v>
      </c>
      <c r="L505" s="7" t="s">
        <v>2376</v>
      </c>
      <c r="M505" s="7">
        <v>633</v>
      </c>
      <c r="N505" s="7" t="s">
        <v>38</v>
      </c>
    </row>
    <row r="506" spans="1:14" ht="55.95" customHeight="1">
      <c r="A506" s="8">
        <v>43483.5</v>
      </c>
      <c r="B506" s="8">
        <v>43485.5</v>
      </c>
      <c r="C506" s="9" t="s">
        <v>2377</v>
      </c>
      <c r="D506" s="9" t="s">
        <v>2378</v>
      </c>
      <c r="E506" s="9" t="s">
        <v>33</v>
      </c>
      <c r="F506" s="9" t="s">
        <v>34</v>
      </c>
      <c r="G506" s="9"/>
      <c r="H506" s="9"/>
      <c r="I506" s="9" t="s">
        <v>2379</v>
      </c>
      <c r="J506" s="7" t="s">
        <v>2380</v>
      </c>
      <c r="K506" s="7" t="s">
        <v>2380</v>
      </c>
      <c r="L506" s="7" t="s">
        <v>2381</v>
      </c>
      <c r="M506" s="7">
        <v>506</v>
      </c>
      <c r="N506" s="7" t="s">
        <v>38</v>
      </c>
    </row>
    <row r="507" spans="1:14" ht="55.95" customHeight="1">
      <c r="A507" s="8">
        <v>43483.5</v>
      </c>
      <c r="B507" s="8">
        <v>43486.5</v>
      </c>
      <c r="C507" s="9" t="s">
        <v>2382</v>
      </c>
      <c r="D507" s="9" t="s">
        <v>586</v>
      </c>
      <c r="E507" s="9" t="s">
        <v>33</v>
      </c>
      <c r="F507" s="9" t="s">
        <v>34</v>
      </c>
      <c r="G507" s="9"/>
      <c r="H507" s="9"/>
      <c r="I507" s="9" t="s">
        <v>2383</v>
      </c>
      <c r="J507" s="7" t="s">
        <v>2384</v>
      </c>
      <c r="K507" s="7" t="s">
        <v>2385</v>
      </c>
      <c r="L507" s="7" t="s">
        <v>2386</v>
      </c>
      <c r="M507" s="7">
        <v>435</v>
      </c>
      <c r="N507" s="7" t="s">
        <v>38</v>
      </c>
    </row>
    <row r="508" spans="1:14" ht="55.95" customHeight="1">
      <c r="A508" s="8">
        <v>43490.5</v>
      </c>
      <c r="B508" s="8">
        <v>43493.5</v>
      </c>
      <c r="C508" s="9" t="s">
        <v>1816</v>
      </c>
      <c r="D508" s="9"/>
      <c r="E508" s="9" t="s">
        <v>2387</v>
      </c>
      <c r="F508" s="9" t="s">
        <v>34</v>
      </c>
      <c r="G508" s="9"/>
      <c r="H508" s="9"/>
      <c r="I508" s="9"/>
      <c r="J508" s="7" t="s">
        <v>2388</v>
      </c>
      <c r="K508" s="7" t="s">
        <v>2389</v>
      </c>
      <c r="L508" s="7" t="s">
        <v>2390</v>
      </c>
      <c r="M508" s="7">
        <v>64</v>
      </c>
      <c r="N508" s="7" t="s">
        <v>38</v>
      </c>
    </row>
    <row r="509" spans="1:14" ht="55.95" customHeight="1">
      <c r="A509" s="8">
        <v>43490.5</v>
      </c>
      <c r="B509" s="8">
        <v>43493.5</v>
      </c>
      <c r="C509" s="9" t="s">
        <v>2391</v>
      </c>
      <c r="D509" s="9" t="s">
        <v>2392</v>
      </c>
      <c r="E509" s="9" t="s">
        <v>33</v>
      </c>
      <c r="F509" s="9" t="s">
        <v>34</v>
      </c>
      <c r="G509" s="9"/>
      <c r="H509" s="9"/>
      <c r="I509" s="9" t="s">
        <v>2393</v>
      </c>
      <c r="J509" s="7" t="s">
        <v>2394</v>
      </c>
      <c r="K509" s="7" t="s">
        <v>2395</v>
      </c>
      <c r="L509" s="7" t="s">
        <v>2396</v>
      </c>
      <c r="M509" s="7">
        <v>451</v>
      </c>
      <c r="N509" s="7" t="s">
        <v>38</v>
      </c>
    </row>
    <row r="510" spans="1:14" ht="55.95" customHeight="1">
      <c r="A510" s="8">
        <v>43490.5</v>
      </c>
      <c r="B510" s="8">
        <v>43493.5</v>
      </c>
      <c r="C510" s="9" t="s">
        <v>2397</v>
      </c>
      <c r="D510" s="9" t="s">
        <v>466</v>
      </c>
      <c r="E510" s="9" t="s">
        <v>33</v>
      </c>
      <c r="F510" s="9" t="s">
        <v>34</v>
      </c>
      <c r="G510" s="9"/>
      <c r="H510" s="9"/>
      <c r="I510" s="9" t="s">
        <v>2398</v>
      </c>
      <c r="J510" s="7" t="s">
        <v>2399</v>
      </c>
      <c r="K510" s="7" t="s">
        <v>2400</v>
      </c>
      <c r="L510" s="7" t="s">
        <v>2401</v>
      </c>
      <c r="M510" s="7">
        <v>407</v>
      </c>
      <c r="N510" s="7" t="s">
        <v>38</v>
      </c>
    </row>
    <row r="511" spans="1:14" ht="55.95" customHeight="1">
      <c r="A511" s="8">
        <v>43491.5</v>
      </c>
      <c r="B511" s="8">
        <v>43493.5</v>
      </c>
      <c r="C511" s="9" t="s">
        <v>2402</v>
      </c>
      <c r="D511" s="9" t="s">
        <v>677</v>
      </c>
      <c r="E511" s="9" t="s">
        <v>33</v>
      </c>
      <c r="F511" s="9" t="s">
        <v>34</v>
      </c>
      <c r="G511" s="9"/>
      <c r="H511" s="9"/>
      <c r="I511" s="9"/>
      <c r="J511" s="7" t="s">
        <v>2403</v>
      </c>
      <c r="K511" s="7" t="s">
        <v>2403</v>
      </c>
      <c r="L511" s="7" t="s">
        <v>2404</v>
      </c>
      <c r="M511" s="7">
        <v>601</v>
      </c>
      <c r="N511" s="7" t="s">
        <v>38</v>
      </c>
    </row>
    <row r="512" spans="1:14" ht="55.95" customHeight="1">
      <c r="A512" s="8">
        <v>43495.5</v>
      </c>
      <c r="B512" s="8">
        <v>43503.5</v>
      </c>
      <c r="C512" s="9" t="s">
        <v>2405</v>
      </c>
      <c r="D512" s="9" t="s">
        <v>1829</v>
      </c>
      <c r="E512" s="9" t="s">
        <v>33</v>
      </c>
      <c r="F512" s="9" t="s">
        <v>34</v>
      </c>
      <c r="G512" s="9"/>
      <c r="H512" s="9"/>
      <c r="I512" s="9"/>
      <c r="J512" s="7" t="s">
        <v>2406</v>
      </c>
      <c r="K512" s="7" t="s">
        <v>2407</v>
      </c>
      <c r="L512" s="7" t="s">
        <v>2408</v>
      </c>
      <c r="M512" s="7">
        <v>637</v>
      </c>
      <c r="N512" s="7" t="s">
        <v>38</v>
      </c>
    </row>
    <row r="513" spans="1:14" ht="55.95" customHeight="1">
      <c r="A513" s="8">
        <v>43504.5</v>
      </c>
      <c r="B513" s="8">
        <v>43507.5</v>
      </c>
      <c r="C513" s="9" t="s">
        <v>2409</v>
      </c>
      <c r="D513" s="9" t="s">
        <v>935</v>
      </c>
      <c r="E513" s="9" t="s">
        <v>33</v>
      </c>
      <c r="F513" s="9" t="s">
        <v>34</v>
      </c>
      <c r="G513" s="9"/>
      <c r="H513" s="9"/>
      <c r="I513" s="9"/>
      <c r="J513" s="7" t="s">
        <v>2410</v>
      </c>
      <c r="K513" s="7" t="s">
        <v>2410</v>
      </c>
      <c r="L513" s="7" t="s">
        <v>2411</v>
      </c>
      <c r="M513" s="7">
        <v>618</v>
      </c>
      <c r="N513" s="7" t="s">
        <v>38</v>
      </c>
    </row>
    <row r="514" spans="1:14" ht="55.95" customHeight="1">
      <c r="A514" s="8">
        <v>43510.5</v>
      </c>
      <c r="B514" s="8">
        <v>43514.5</v>
      </c>
      <c r="C514" s="9" t="s">
        <v>2412</v>
      </c>
      <c r="D514" s="9" t="s">
        <v>1340</v>
      </c>
      <c r="E514" s="9" t="s">
        <v>33</v>
      </c>
      <c r="F514" s="9" t="s">
        <v>34</v>
      </c>
      <c r="G514" s="9"/>
      <c r="H514" s="9"/>
      <c r="I514" s="9" t="s">
        <v>2413</v>
      </c>
      <c r="J514" s="7" t="s">
        <v>2414</v>
      </c>
      <c r="K514" s="7" t="s">
        <v>2415</v>
      </c>
      <c r="L514" s="7" t="s">
        <v>2416</v>
      </c>
      <c r="M514" s="7">
        <v>700</v>
      </c>
      <c r="N514" s="7" t="s">
        <v>38</v>
      </c>
    </row>
    <row r="515" spans="1:14" ht="55.95" customHeight="1">
      <c r="A515" s="8">
        <v>43511.5</v>
      </c>
      <c r="B515" s="8">
        <v>43514.5</v>
      </c>
      <c r="C515" s="9" t="s">
        <v>2417</v>
      </c>
      <c r="D515" s="9" t="s">
        <v>123</v>
      </c>
      <c r="E515" s="9" t="s">
        <v>33</v>
      </c>
      <c r="F515" s="9" t="s">
        <v>34</v>
      </c>
      <c r="G515" s="9"/>
      <c r="H515" s="9"/>
      <c r="I515" s="9" t="s">
        <v>2418</v>
      </c>
      <c r="J515" s="7" t="s">
        <v>2419</v>
      </c>
      <c r="K515" s="7" t="s">
        <v>2420</v>
      </c>
      <c r="L515" s="7" t="s">
        <v>2421</v>
      </c>
      <c r="M515" s="7">
        <v>8</v>
      </c>
      <c r="N515" s="7" t="s">
        <v>38</v>
      </c>
    </row>
    <row r="516" spans="1:14" ht="55.95" customHeight="1">
      <c r="A516" s="8">
        <v>43511.5</v>
      </c>
      <c r="B516" s="8">
        <v>43515.5</v>
      </c>
      <c r="C516" s="9" t="s">
        <v>2422</v>
      </c>
      <c r="D516" s="9" t="s">
        <v>963</v>
      </c>
      <c r="E516" s="9" t="s">
        <v>33</v>
      </c>
      <c r="F516" s="9" t="s">
        <v>34</v>
      </c>
      <c r="G516" s="9"/>
      <c r="H516" s="9"/>
      <c r="I516" s="9" t="s">
        <v>2423</v>
      </c>
      <c r="J516" s="7" t="s">
        <v>2424</v>
      </c>
      <c r="K516" s="7" t="s">
        <v>2425</v>
      </c>
      <c r="L516" s="7" t="s">
        <v>2426</v>
      </c>
      <c r="M516" s="7">
        <v>135</v>
      </c>
      <c r="N516" s="7" t="s">
        <v>38</v>
      </c>
    </row>
    <row r="517" spans="1:14" ht="55.95" customHeight="1">
      <c r="A517" s="8">
        <v>43512.5</v>
      </c>
      <c r="B517" s="8">
        <v>43513.5</v>
      </c>
      <c r="C517" s="9" t="s">
        <v>2427</v>
      </c>
      <c r="D517" s="9" t="s">
        <v>2428</v>
      </c>
      <c r="E517" s="9" t="s">
        <v>33</v>
      </c>
      <c r="F517" s="9" t="s">
        <v>34</v>
      </c>
      <c r="G517" s="9"/>
      <c r="H517" s="9"/>
      <c r="I517" s="9" t="s">
        <v>2429</v>
      </c>
      <c r="J517" s="7" t="s">
        <v>2430</v>
      </c>
      <c r="K517" s="7" t="s">
        <v>2430</v>
      </c>
      <c r="L517" s="7" t="s">
        <v>2431</v>
      </c>
      <c r="M517" s="7">
        <v>190</v>
      </c>
      <c r="N517" s="7" t="s">
        <v>38</v>
      </c>
    </row>
    <row r="518" spans="1:14" ht="55.95" customHeight="1">
      <c r="A518" s="8">
        <v>43518.5</v>
      </c>
      <c r="B518" s="8">
        <v>43520.5</v>
      </c>
      <c r="C518" s="9" t="s">
        <v>2432</v>
      </c>
      <c r="D518" s="9" t="s">
        <v>1489</v>
      </c>
      <c r="E518" s="9" t="s">
        <v>33</v>
      </c>
      <c r="F518" s="9" t="s">
        <v>34</v>
      </c>
      <c r="G518" s="9"/>
      <c r="H518" s="9"/>
      <c r="I518" s="9" t="s">
        <v>2433</v>
      </c>
      <c r="J518" s="7" t="s">
        <v>2434</v>
      </c>
      <c r="K518" s="7" t="s">
        <v>2434</v>
      </c>
      <c r="L518" s="7" t="s">
        <v>2435</v>
      </c>
      <c r="M518" s="7">
        <v>597</v>
      </c>
      <c r="N518" s="7" t="s">
        <v>38</v>
      </c>
    </row>
    <row r="519" spans="1:14" ht="55.95" customHeight="1">
      <c r="A519" s="8">
        <v>43518.5</v>
      </c>
      <c r="B519" s="8">
        <v>43521.5</v>
      </c>
      <c r="C519" s="9" t="s">
        <v>2436</v>
      </c>
      <c r="D519" s="9" t="s">
        <v>108</v>
      </c>
      <c r="E519" s="9" t="s">
        <v>33</v>
      </c>
      <c r="F519" s="9" t="s">
        <v>34</v>
      </c>
      <c r="G519" s="9"/>
      <c r="H519" s="9"/>
      <c r="I519" s="9"/>
      <c r="J519" s="7" t="s">
        <v>2437</v>
      </c>
      <c r="K519" s="7" t="s">
        <v>2437</v>
      </c>
      <c r="L519" s="7" t="s">
        <v>2438</v>
      </c>
      <c r="M519" s="7">
        <v>358</v>
      </c>
      <c r="N519" s="7" t="s">
        <v>38</v>
      </c>
    </row>
    <row r="520" spans="1:14" ht="55.95" customHeight="1">
      <c r="A520" s="8">
        <v>43518.5</v>
      </c>
      <c r="B520" s="8">
        <v>43521.5</v>
      </c>
      <c r="C520" s="9" t="s">
        <v>2439</v>
      </c>
      <c r="D520" s="9" t="s">
        <v>382</v>
      </c>
      <c r="E520" s="9" t="s">
        <v>33</v>
      </c>
      <c r="F520" s="9" t="s">
        <v>34</v>
      </c>
      <c r="G520" s="9"/>
      <c r="H520" s="9"/>
      <c r="I520" s="9"/>
      <c r="J520" s="7" t="s">
        <v>2440</v>
      </c>
      <c r="K520" s="7" t="s">
        <v>2441</v>
      </c>
      <c r="L520" s="7" t="s">
        <v>2442</v>
      </c>
      <c r="M520" s="7">
        <v>42</v>
      </c>
      <c r="N520" s="7" t="s">
        <v>38</v>
      </c>
    </row>
    <row r="521" spans="1:14" ht="55.95" customHeight="1">
      <c r="A521" s="8">
        <v>43518.5</v>
      </c>
      <c r="B521" s="8">
        <v>43521.5</v>
      </c>
      <c r="C521" s="9" t="s">
        <v>2443</v>
      </c>
      <c r="D521" s="9"/>
      <c r="E521" s="9" t="s">
        <v>33</v>
      </c>
      <c r="F521" s="9" t="s">
        <v>34</v>
      </c>
      <c r="G521" s="9"/>
      <c r="H521" s="9"/>
      <c r="I521" s="9" t="s">
        <v>2444</v>
      </c>
      <c r="J521" s="7" t="s">
        <v>2445</v>
      </c>
      <c r="K521" s="7" t="s">
        <v>2446</v>
      </c>
      <c r="L521" s="7" t="s">
        <v>2447</v>
      </c>
      <c r="M521" s="7">
        <v>356</v>
      </c>
      <c r="N521" s="7" t="s">
        <v>38</v>
      </c>
    </row>
    <row r="522" spans="1:14" ht="55.95" customHeight="1">
      <c r="A522" s="8">
        <v>43525.5</v>
      </c>
      <c r="B522" s="8">
        <v>43528.5</v>
      </c>
      <c r="C522" s="9" t="s">
        <v>2448</v>
      </c>
      <c r="D522" s="9" t="s">
        <v>2449</v>
      </c>
      <c r="E522" s="9" t="s">
        <v>33</v>
      </c>
      <c r="F522" s="9" t="s">
        <v>34</v>
      </c>
      <c r="G522" s="9"/>
      <c r="H522" s="9"/>
      <c r="I522" s="9" t="s">
        <v>2450</v>
      </c>
      <c r="J522" s="7" t="s">
        <v>2451</v>
      </c>
      <c r="K522" s="7" t="s">
        <v>2452</v>
      </c>
      <c r="L522" s="7" t="s">
        <v>2453</v>
      </c>
      <c r="M522" s="7">
        <v>701</v>
      </c>
      <c r="N522" s="7" t="s">
        <v>38</v>
      </c>
    </row>
    <row r="523" spans="1:14" ht="55.95" customHeight="1">
      <c r="A523" s="8">
        <v>43525.5</v>
      </c>
      <c r="B523" s="8">
        <v>43527.5</v>
      </c>
      <c r="C523" s="9" t="s">
        <v>2454</v>
      </c>
      <c r="D523" s="9" t="s">
        <v>2455</v>
      </c>
      <c r="E523" s="9" t="s">
        <v>33</v>
      </c>
      <c r="F523" s="9" t="s">
        <v>34</v>
      </c>
      <c r="G523" s="9"/>
      <c r="H523" s="9"/>
      <c r="I523" s="9" t="s">
        <v>2456</v>
      </c>
      <c r="J523" s="7" t="s">
        <v>2457</v>
      </c>
      <c r="K523" s="7" t="s">
        <v>2457</v>
      </c>
      <c r="L523" s="7" t="s">
        <v>2458</v>
      </c>
      <c r="M523" s="7">
        <v>654</v>
      </c>
      <c r="N523" s="7" t="s">
        <v>38</v>
      </c>
    </row>
    <row r="524" spans="1:14" ht="55.95" customHeight="1">
      <c r="A524" s="8">
        <v>43525.5</v>
      </c>
      <c r="B524" s="8">
        <v>43526.5</v>
      </c>
      <c r="C524" s="9" t="s">
        <v>2459</v>
      </c>
      <c r="D524" s="9" t="s">
        <v>2460</v>
      </c>
      <c r="E524" s="9" t="s">
        <v>33</v>
      </c>
      <c r="F524" s="9" t="s">
        <v>34</v>
      </c>
      <c r="G524" s="9"/>
      <c r="H524" s="9"/>
      <c r="I524" s="9" t="s">
        <v>2461</v>
      </c>
      <c r="J524" s="7" t="s">
        <v>2462</v>
      </c>
      <c r="K524" s="7" t="s">
        <v>2462</v>
      </c>
      <c r="L524" s="7" t="s">
        <v>2463</v>
      </c>
      <c r="M524" s="7">
        <v>76</v>
      </c>
      <c r="N524" s="7" t="s">
        <v>38</v>
      </c>
    </row>
    <row r="525" spans="1:14" ht="55.95" customHeight="1">
      <c r="A525" s="8">
        <v>43525.5</v>
      </c>
      <c r="B525" s="8">
        <v>43528.5</v>
      </c>
      <c r="C525" s="9" t="s">
        <v>2459</v>
      </c>
      <c r="D525" s="9" t="s">
        <v>2464</v>
      </c>
      <c r="E525" s="9" t="s">
        <v>33</v>
      </c>
      <c r="F525" s="9" t="s">
        <v>34</v>
      </c>
      <c r="G525" s="9"/>
      <c r="H525" s="9"/>
      <c r="I525" s="9" t="s">
        <v>2465</v>
      </c>
      <c r="J525" s="7" t="s">
        <v>2466</v>
      </c>
      <c r="K525" s="7" t="s">
        <v>2467</v>
      </c>
      <c r="L525" s="7" t="s">
        <v>2468</v>
      </c>
      <c r="M525" s="7">
        <v>402</v>
      </c>
      <c r="N525" s="7" t="s">
        <v>38</v>
      </c>
    </row>
    <row r="526" spans="1:14" ht="55.95" customHeight="1">
      <c r="A526" s="8">
        <v>43525.5</v>
      </c>
      <c r="B526" s="8">
        <v>43528.5</v>
      </c>
      <c r="C526" s="9" t="s">
        <v>2469</v>
      </c>
      <c r="D526" s="9" t="s">
        <v>2470</v>
      </c>
      <c r="E526" s="9" t="s">
        <v>33</v>
      </c>
      <c r="F526" s="9" t="s">
        <v>34</v>
      </c>
      <c r="G526" s="9"/>
      <c r="H526" s="9"/>
      <c r="I526" s="9" t="s">
        <v>2471</v>
      </c>
      <c r="J526" s="7" t="s">
        <v>2472</v>
      </c>
      <c r="K526" s="7" t="s">
        <v>2473</v>
      </c>
      <c r="L526" s="7" t="s">
        <v>2474</v>
      </c>
      <c r="M526" s="7">
        <v>93</v>
      </c>
      <c r="N526" s="7" t="s">
        <v>38</v>
      </c>
    </row>
    <row r="527" spans="1:14" ht="55.95" customHeight="1">
      <c r="A527" s="8">
        <v>43531.5</v>
      </c>
      <c r="B527" s="8">
        <v>43535.5</v>
      </c>
      <c r="C527" s="9" t="s">
        <v>2475</v>
      </c>
      <c r="D527" s="9" t="s">
        <v>770</v>
      </c>
      <c r="E527" s="9" t="s">
        <v>33</v>
      </c>
      <c r="F527" s="9" t="s">
        <v>34</v>
      </c>
      <c r="G527" s="9"/>
      <c r="H527" s="9"/>
      <c r="I527" s="9" t="s">
        <v>2476</v>
      </c>
      <c r="J527" s="7" t="s">
        <v>2477</v>
      </c>
      <c r="K527" s="7" t="s">
        <v>2477</v>
      </c>
      <c r="L527" s="7" t="s">
        <v>2478</v>
      </c>
      <c r="M527" s="7">
        <v>38</v>
      </c>
      <c r="N527" s="7" t="s">
        <v>38</v>
      </c>
    </row>
    <row r="528" spans="1:14" ht="55.95" customHeight="1">
      <c r="A528" s="8">
        <v>43531.5</v>
      </c>
      <c r="B528" s="8">
        <v>43535.5</v>
      </c>
      <c r="C528" s="9" t="s">
        <v>1424</v>
      </c>
      <c r="D528" s="9" t="s">
        <v>183</v>
      </c>
      <c r="E528" s="9" t="s">
        <v>33</v>
      </c>
      <c r="F528" s="9" t="s">
        <v>34</v>
      </c>
      <c r="G528" s="9"/>
      <c r="H528" s="9"/>
      <c r="I528" s="9" t="s">
        <v>2479</v>
      </c>
      <c r="J528" s="7" t="s">
        <v>2480</v>
      </c>
      <c r="K528" s="7" t="s">
        <v>2481</v>
      </c>
      <c r="L528" s="7" t="s">
        <v>2482</v>
      </c>
      <c r="M528" s="7">
        <v>110</v>
      </c>
      <c r="N528" s="7" t="s">
        <v>38</v>
      </c>
    </row>
    <row r="529" spans="1:14" ht="55.95" customHeight="1">
      <c r="A529" s="8">
        <v>43532.5</v>
      </c>
      <c r="B529" s="8">
        <v>43534.5</v>
      </c>
      <c r="C529" s="9" t="s">
        <v>2483</v>
      </c>
      <c r="D529" s="9" t="s">
        <v>113</v>
      </c>
      <c r="E529" s="9" t="s">
        <v>33</v>
      </c>
      <c r="F529" s="9" t="s">
        <v>34</v>
      </c>
      <c r="G529" s="9"/>
      <c r="H529" s="9"/>
      <c r="I529" s="9" t="s">
        <v>2484</v>
      </c>
      <c r="J529" s="7" t="s">
        <v>2485</v>
      </c>
      <c r="K529" s="7" t="s">
        <v>2485</v>
      </c>
      <c r="L529" s="7" t="s">
        <v>2486</v>
      </c>
      <c r="M529" s="7">
        <v>251</v>
      </c>
      <c r="N529" s="7" t="s">
        <v>38</v>
      </c>
    </row>
    <row r="530" spans="1:14" ht="55.95" customHeight="1">
      <c r="A530" s="8">
        <v>43533.5</v>
      </c>
      <c r="B530" s="8">
        <v>43535.5</v>
      </c>
      <c r="C530" s="9" t="s">
        <v>2487</v>
      </c>
      <c r="D530" s="9" t="s">
        <v>779</v>
      </c>
      <c r="E530" s="9" t="s">
        <v>33</v>
      </c>
      <c r="F530" s="9" t="s">
        <v>34</v>
      </c>
      <c r="G530" s="9"/>
      <c r="H530" s="9"/>
      <c r="I530" s="9" t="s">
        <v>2488</v>
      </c>
      <c r="J530" s="7" t="s">
        <v>2489</v>
      </c>
      <c r="K530" s="7" t="s">
        <v>2489</v>
      </c>
      <c r="L530" s="7" t="s">
        <v>2490</v>
      </c>
      <c r="M530" s="7">
        <v>262</v>
      </c>
      <c r="N530" s="7" t="s">
        <v>38</v>
      </c>
    </row>
    <row r="531" spans="1:14" ht="55.95" customHeight="1">
      <c r="A531" s="8">
        <v>43533.5</v>
      </c>
      <c r="B531" s="8">
        <v>43533.5</v>
      </c>
      <c r="C531" s="9" t="s">
        <v>2491</v>
      </c>
      <c r="D531" s="9" t="s">
        <v>2492</v>
      </c>
      <c r="E531" s="9" t="s">
        <v>33</v>
      </c>
      <c r="F531" s="9" t="s">
        <v>34</v>
      </c>
      <c r="G531" s="9"/>
      <c r="H531" s="9"/>
      <c r="I531" s="9" t="s">
        <v>2493</v>
      </c>
      <c r="J531" s="7" t="s">
        <v>2494</v>
      </c>
      <c r="K531" s="7" t="s">
        <v>2495</v>
      </c>
      <c r="L531" s="7" t="s">
        <v>2496</v>
      </c>
      <c r="M531" s="7">
        <v>638</v>
      </c>
      <c r="N531" s="7" t="s">
        <v>38</v>
      </c>
    </row>
    <row r="532" spans="1:14" ht="55.95" customHeight="1">
      <c r="A532" s="8">
        <v>43533.5</v>
      </c>
      <c r="B532" s="8">
        <v>43534.5</v>
      </c>
      <c r="C532" s="9" t="s">
        <v>2497</v>
      </c>
      <c r="D532" s="9" t="s">
        <v>770</v>
      </c>
      <c r="E532" s="9" t="s">
        <v>33</v>
      </c>
      <c r="F532" s="9" t="s">
        <v>34</v>
      </c>
      <c r="G532" s="9"/>
      <c r="H532" s="9"/>
      <c r="I532" s="9" t="s">
        <v>2498</v>
      </c>
      <c r="J532" s="7" t="s">
        <v>2499</v>
      </c>
      <c r="K532" s="7" t="s">
        <v>2499</v>
      </c>
      <c r="L532" s="7" t="s">
        <v>2500</v>
      </c>
      <c r="M532" s="7">
        <v>611</v>
      </c>
      <c r="N532" s="7" t="s">
        <v>38</v>
      </c>
    </row>
    <row r="533" spans="1:14" ht="55.95" customHeight="1">
      <c r="A533" s="8">
        <v>43539.5</v>
      </c>
      <c r="B533" s="8">
        <v>43541.5</v>
      </c>
      <c r="C533" s="9" t="s">
        <v>2501</v>
      </c>
      <c r="D533" s="9" t="s">
        <v>2502</v>
      </c>
      <c r="E533" s="9" t="s">
        <v>33</v>
      </c>
      <c r="F533" s="9" t="s">
        <v>34</v>
      </c>
      <c r="G533" s="9"/>
      <c r="H533" s="9"/>
      <c r="I533" s="9" t="s">
        <v>2503</v>
      </c>
      <c r="J533" s="7" t="s">
        <v>2504</v>
      </c>
      <c r="K533" s="7" t="s">
        <v>2504</v>
      </c>
      <c r="L533" s="7" t="s">
        <v>2505</v>
      </c>
      <c r="M533" s="7">
        <v>530</v>
      </c>
      <c r="N533" s="7" t="s">
        <v>38</v>
      </c>
    </row>
    <row r="534" spans="1:14" ht="55.95" customHeight="1">
      <c r="A534" s="8">
        <v>43539.5</v>
      </c>
      <c r="B534" s="8">
        <v>43542.5</v>
      </c>
      <c r="C534" s="9" t="s">
        <v>1881</v>
      </c>
      <c r="D534" s="9" t="s">
        <v>142</v>
      </c>
      <c r="E534" s="9" t="s">
        <v>33</v>
      </c>
      <c r="F534" s="9" t="s">
        <v>34</v>
      </c>
      <c r="G534" s="9"/>
      <c r="H534" s="9"/>
      <c r="I534" s="9" t="s">
        <v>1882</v>
      </c>
      <c r="J534" s="7" t="s">
        <v>2506</v>
      </c>
      <c r="K534" s="7" t="s">
        <v>2507</v>
      </c>
      <c r="L534" s="7" t="s">
        <v>2508</v>
      </c>
      <c r="M534" s="7">
        <v>587</v>
      </c>
      <c r="N534" s="7" t="s">
        <v>38</v>
      </c>
    </row>
    <row r="535" spans="1:14" ht="55.95" customHeight="1">
      <c r="A535" s="8">
        <v>43546.5</v>
      </c>
      <c r="B535" s="8">
        <v>43549.5</v>
      </c>
      <c r="C535" s="9" t="s">
        <v>2509</v>
      </c>
      <c r="D535" s="9" t="s">
        <v>2510</v>
      </c>
      <c r="E535" s="9" t="s">
        <v>33</v>
      </c>
      <c r="F535" s="9" t="s">
        <v>34</v>
      </c>
      <c r="G535" s="9"/>
      <c r="H535" s="9"/>
      <c r="I535" s="9"/>
      <c r="J535" s="7" t="s">
        <v>2511</v>
      </c>
      <c r="K535" s="7" t="s">
        <v>2512</v>
      </c>
      <c r="L535" s="7" t="s">
        <v>2513</v>
      </c>
      <c r="M535" s="7">
        <v>656</v>
      </c>
      <c r="N535" s="7" t="s">
        <v>38</v>
      </c>
    </row>
    <row r="536" spans="1:14" ht="55.95" customHeight="1">
      <c r="A536" s="8">
        <v>43546.5</v>
      </c>
      <c r="B536" s="8">
        <v>43549.5</v>
      </c>
      <c r="C536" s="9" t="s">
        <v>2514</v>
      </c>
      <c r="D536" s="9" t="s">
        <v>2515</v>
      </c>
      <c r="E536" s="9" t="s">
        <v>33</v>
      </c>
      <c r="F536" s="9" t="s">
        <v>34</v>
      </c>
      <c r="G536" s="9"/>
      <c r="H536" s="9"/>
      <c r="I536" s="9"/>
      <c r="J536" s="7" t="s">
        <v>2516</v>
      </c>
      <c r="K536" s="7" t="s">
        <v>2517</v>
      </c>
      <c r="L536" s="7" t="s">
        <v>2518</v>
      </c>
      <c r="M536" s="7">
        <v>464</v>
      </c>
      <c r="N536" s="7" t="s">
        <v>38</v>
      </c>
    </row>
    <row r="537" spans="1:14" ht="55.95" customHeight="1">
      <c r="A537" s="8">
        <v>43547.5</v>
      </c>
      <c r="B537" s="8">
        <v>43548.5</v>
      </c>
      <c r="C537" s="9" t="s">
        <v>2519</v>
      </c>
      <c r="D537" s="9" t="s">
        <v>1905</v>
      </c>
      <c r="E537" s="9" t="s">
        <v>33</v>
      </c>
      <c r="F537" s="9" t="s">
        <v>34</v>
      </c>
      <c r="G537" s="9"/>
      <c r="H537" s="9"/>
      <c r="I537" s="9" t="s">
        <v>2520</v>
      </c>
      <c r="J537" s="7" t="s">
        <v>2521</v>
      </c>
      <c r="K537" s="7" t="s">
        <v>2521</v>
      </c>
      <c r="L537" s="7" t="s">
        <v>2522</v>
      </c>
      <c r="M537" s="7">
        <v>127</v>
      </c>
      <c r="N537" s="7" t="s">
        <v>38</v>
      </c>
    </row>
    <row r="538" spans="1:14" ht="55.95" customHeight="1">
      <c r="A538" s="8">
        <v>43553.5</v>
      </c>
      <c r="B538" s="8">
        <v>43555.5</v>
      </c>
      <c r="C538" s="9" t="s">
        <v>2523</v>
      </c>
      <c r="D538" s="9" t="s">
        <v>779</v>
      </c>
      <c r="E538" s="9" t="s">
        <v>33</v>
      </c>
      <c r="F538" s="9" t="s">
        <v>34</v>
      </c>
      <c r="G538" s="9"/>
      <c r="H538" s="9"/>
      <c r="I538" s="9" t="s">
        <v>2524</v>
      </c>
      <c r="J538" s="7" t="s">
        <v>2525</v>
      </c>
      <c r="K538" s="7" t="s">
        <v>2525</v>
      </c>
      <c r="L538" s="7" t="s">
        <v>2526</v>
      </c>
      <c r="M538" s="7">
        <v>39</v>
      </c>
      <c r="N538" s="7" t="s">
        <v>38</v>
      </c>
    </row>
    <row r="539" spans="1:14" ht="55.95" customHeight="1">
      <c r="A539" s="8">
        <v>43553.5</v>
      </c>
      <c r="B539" s="8">
        <v>43554.5</v>
      </c>
      <c r="C539" s="9" t="s">
        <v>2527</v>
      </c>
      <c r="D539" s="9" t="s">
        <v>2528</v>
      </c>
      <c r="E539" s="9" t="s">
        <v>33</v>
      </c>
      <c r="F539" s="9" t="s">
        <v>34</v>
      </c>
      <c r="G539" s="9"/>
      <c r="H539" s="9"/>
      <c r="I539" s="9" t="s">
        <v>2529</v>
      </c>
      <c r="J539" s="7" t="s">
        <v>2530</v>
      </c>
      <c r="K539" s="7" t="s">
        <v>2530</v>
      </c>
      <c r="L539" s="7" t="s">
        <v>2531</v>
      </c>
      <c r="M539" s="7">
        <v>375</v>
      </c>
      <c r="N539" s="7" t="s">
        <v>38</v>
      </c>
    </row>
    <row r="540" spans="1:14" ht="55.95" customHeight="1">
      <c r="A540" s="8">
        <v>43554.5</v>
      </c>
      <c r="B540" s="8">
        <v>43554.5</v>
      </c>
      <c r="C540" s="9" t="s">
        <v>2532</v>
      </c>
      <c r="D540" s="9" t="s">
        <v>2533</v>
      </c>
      <c r="E540" s="9" t="s">
        <v>33</v>
      </c>
      <c r="F540" s="9" t="s">
        <v>34</v>
      </c>
      <c r="G540" s="9"/>
      <c r="H540" s="9"/>
      <c r="I540" s="9" t="s">
        <v>2534</v>
      </c>
      <c r="J540" s="7" t="s">
        <v>2535</v>
      </c>
      <c r="K540" s="7" t="s">
        <v>2535</v>
      </c>
      <c r="L540" s="7" t="s">
        <v>2536</v>
      </c>
      <c r="M540" s="7">
        <v>571</v>
      </c>
      <c r="N540" s="7" t="s">
        <v>38</v>
      </c>
    </row>
    <row r="541" spans="1:14" ht="55.95" customHeight="1">
      <c r="A541" s="8">
        <v>43554.5</v>
      </c>
      <c r="B541" s="8">
        <v>43555.5</v>
      </c>
      <c r="C541" s="9" t="s">
        <v>2537</v>
      </c>
      <c r="D541" s="9" t="s">
        <v>2538</v>
      </c>
      <c r="E541" s="9" t="s">
        <v>33</v>
      </c>
      <c r="F541" s="9" t="s">
        <v>34</v>
      </c>
      <c r="G541" s="9"/>
      <c r="H541" s="9"/>
      <c r="I541" s="9" t="s">
        <v>2539</v>
      </c>
      <c r="J541" s="7" t="s">
        <v>2540</v>
      </c>
      <c r="K541" s="7" t="s">
        <v>2540</v>
      </c>
      <c r="L541" s="7" t="s">
        <v>2541</v>
      </c>
      <c r="M541" s="7">
        <v>573</v>
      </c>
      <c r="N541" s="7" t="s">
        <v>38</v>
      </c>
    </row>
    <row r="542" spans="1:14" ht="55.95" customHeight="1">
      <c r="A542" s="8">
        <v>43566.5</v>
      </c>
      <c r="B542" s="8">
        <v>43570.5</v>
      </c>
      <c r="C542" s="9" t="s">
        <v>2542</v>
      </c>
      <c r="D542" s="9"/>
      <c r="E542" s="9" t="s">
        <v>33</v>
      </c>
      <c r="F542" s="9" t="s">
        <v>34</v>
      </c>
      <c r="G542" s="9"/>
      <c r="H542" s="9"/>
      <c r="I542" s="9"/>
      <c r="J542" s="7" t="s">
        <v>2543</v>
      </c>
      <c r="K542" s="7" t="s">
        <v>2544</v>
      </c>
      <c r="L542" s="7" t="s">
        <v>2545</v>
      </c>
      <c r="M542" s="7">
        <v>237</v>
      </c>
      <c r="N542" s="7" t="s">
        <v>38</v>
      </c>
    </row>
    <row r="543" spans="1:14" ht="55.95" customHeight="1">
      <c r="A543" s="8">
        <v>43566.5</v>
      </c>
      <c r="B543" s="8">
        <v>43571.5</v>
      </c>
      <c r="C543" s="9" t="s">
        <v>2546</v>
      </c>
      <c r="D543" s="9" t="s">
        <v>1502</v>
      </c>
      <c r="E543" s="9" t="s">
        <v>33</v>
      </c>
      <c r="F543" s="9" t="s">
        <v>34</v>
      </c>
      <c r="G543" s="9"/>
      <c r="H543" s="9"/>
      <c r="I543" s="9"/>
      <c r="J543" s="7" t="s">
        <v>2547</v>
      </c>
      <c r="K543" s="7" t="s">
        <v>2548</v>
      </c>
      <c r="L543" s="7" t="s">
        <v>2549</v>
      </c>
      <c r="M543" s="7">
        <v>165</v>
      </c>
      <c r="N543" s="7" t="s">
        <v>38</v>
      </c>
    </row>
    <row r="544" spans="1:14" ht="55.95" customHeight="1">
      <c r="A544" s="8">
        <v>43567.5</v>
      </c>
      <c r="B544" s="8">
        <v>43569.5</v>
      </c>
      <c r="C544" s="9" t="s">
        <v>2550</v>
      </c>
      <c r="D544" s="9" t="s">
        <v>1729</v>
      </c>
      <c r="E544" s="9" t="s">
        <v>33</v>
      </c>
      <c r="F544" s="9" t="s">
        <v>34</v>
      </c>
      <c r="G544" s="9"/>
      <c r="H544" s="9"/>
      <c r="I544" s="9" t="s">
        <v>2551</v>
      </c>
      <c r="J544" s="7" t="s">
        <v>2552</v>
      </c>
      <c r="K544" s="7" t="s">
        <v>2552</v>
      </c>
      <c r="L544" s="7" t="s">
        <v>2553</v>
      </c>
      <c r="M544" s="7">
        <v>698</v>
      </c>
      <c r="N544" s="7" t="s">
        <v>38</v>
      </c>
    </row>
    <row r="545" spans="1:14" ht="55.95" customHeight="1">
      <c r="A545" s="8">
        <v>43567.5</v>
      </c>
      <c r="B545" s="8">
        <v>43567.5</v>
      </c>
      <c r="C545" s="9" t="s">
        <v>2554</v>
      </c>
      <c r="D545" s="9" t="s">
        <v>1729</v>
      </c>
      <c r="E545" s="9" t="s">
        <v>33</v>
      </c>
      <c r="F545" s="9" t="s">
        <v>34</v>
      </c>
      <c r="G545" s="9"/>
      <c r="H545" s="9"/>
      <c r="I545" s="9" t="s">
        <v>2555</v>
      </c>
      <c r="J545" s="7" t="s">
        <v>2556</v>
      </c>
      <c r="K545" s="7" t="s">
        <v>2556</v>
      </c>
      <c r="L545" s="7" t="s">
        <v>2557</v>
      </c>
      <c r="M545" s="7">
        <v>331</v>
      </c>
      <c r="N545" s="7" t="s">
        <v>38</v>
      </c>
    </row>
    <row r="546" spans="1:14" ht="55.95" customHeight="1">
      <c r="A546" s="8">
        <v>43567.5</v>
      </c>
      <c r="B546" s="8">
        <v>43570.5</v>
      </c>
      <c r="C546" s="9" t="s">
        <v>2558</v>
      </c>
      <c r="D546" s="9"/>
      <c r="E546" s="9" t="s">
        <v>33</v>
      </c>
      <c r="F546" s="9" t="s">
        <v>34</v>
      </c>
      <c r="G546" s="9"/>
      <c r="H546" s="9"/>
      <c r="I546" s="9"/>
      <c r="J546" s="7" t="s">
        <v>2559</v>
      </c>
      <c r="K546" s="7" t="s">
        <v>2560</v>
      </c>
      <c r="L546" s="7" t="s">
        <v>2561</v>
      </c>
      <c r="M546" s="7">
        <v>679</v>
      </c>
      <c r="N546" s="7" t="s">
        <v>38</v>
      </c>
    </row>
    <row r="547" spans="1:14" ht="55.95" customHeight="1">
      <c r="A547" s="8">
        <v>43567.5</v>
      </c>
      <c r="B547" s="8">
        <v>43569.5</v>
      </c>
      <c r="C547" s="9" t="s">
        <v>2562</v>
      </c>
      <c r="D547" s="9" t="s">
        <v>2563</v>
      </c>
      <c r="E547" s="9" t="s">
        <v>33</v>
      </c>
      <c r="F547" s="9" t="s">
        <v>34</v>
      </c>
      <c r="G547" s="9"/>
      <c r="H547" s="9"/>
      <c r="I547" s="9" t="s">
        <v>2564</v>
      </c>
      <c r="J547" s="7" t="s">
        <v>2565</v>
      </c>
      <c r="K547" s="7" t="s">
        <v>2565</v>
      </c>
      <c r="L547" s="7" t="s">
        <v>2566</v>
      </c>
      <c r="M547" s="7">
        <v>152</v>
      </c>
      <c r="N547" s="7" t="s">
        <v>38</v>
      </c>
    </row>
    <row r="548" spans="1:14" ht="55.95" customHeight="1">
      <c r="A548" s="8">
        <v>43567.5</v>
      </c>
      <c r="B548" s="8">
        <v>43570.5</v>
      </c>
      <c r="C548" s="9" t="s">
        <v>2567</v>
      </c>
      <c r="D548" s="9" t="s">
        <v>91</v>
      </c>
      <c r="E548" s="9" t="s">
        <v>33</v>
      </c>
      <c r="F548" s="9" t="s">
        <v>34</v>
      </c>
      <c r="G548" s="9"/>
      <c r="H548" s="9"/>
      <c r="I548" s="9"/>
      <c r="J548" s="7" t="s">
        <v>2568</v>
      </c>
      <c r="K548" s="7" t="s">
        <v>2569</v>
      </c>
      <c r="L548" s="7" t="s">
        <v>2570</v>
      </c>
      <c r="M548" s="7">
        <v>321</v>
      </c>
      <c r="N548" s="7" t="s">
        <v>38</v>
      </c>
    </row>
    <row r="549" spans="1:14" ht="55.95" customHeight="1">
      <c r="A549" s="8">
        <v>43567.5</v>
      </c>
      <c r="B549" s="8">
        <v>43569.5</v>
      </c>
      <c r="C549" s="9" t="s">
        <v>2571</v>
      </c>
      <c r="D549" s="9" t="s">
        <v>2572</v>
      </c>
      <c r="E549" s="9" t="s">
        <v>33</v>
      </c>
      <c r="F549" s="9" t="s">
        <v>34</v>
      </c>
      <c r="G549" s="9"/>
      <c r="H549" s="9"/>
      <c r="I549" s="9" t="s">
        <v>2573</v>
      </c>
      <c r="J549" s="7" t="s">
        <v>2574</v>
      </c>
      <c r="K549" s="7" t="s">
        <v>2574</v>
      </c>
      <c r="L549" s="7" t="s">
        <v>2575</v>
      </c>
      <c r="M549" s="7">
        <v>493</v>
      </c>
      <c r="N549" s="7" t="s">
        <v>38</v>
      </c>
    </row>
    <row r="550" spans="1:14" ht="55.95" customHeight="1">
      <c r="A550" s="8">
        <v>43568.5</v>
      </c>
      <c r="B550" s="8">
        <v>43569.5</v>
      </c>
      <c r="C550" s="9" t="s">
        <v>2576</v>
      </c>
      <c r="D550" s="9" t="s">
        <v>1905</v>
      </c>
      <c r="E550" s="9" t="s">
        <v>33</v>
      </c>
      <c r="F550" s="9" t="s">
        <v>34</v>
      </c>
      <c r="G550" s="9"/>
      <c r="H550" s="9"/>
      <c r="I550" s="9" t="s">
        <v>2577</v>
      </c>
      <c r="J550" s="7" t="s">
        <v>2578</v>
      </c>
      <c r="K550" s="7" t="s">
        <v>2578</v>
      </c>
      <c r="L550" s="7" t="s">
        <v>2579</v>
      </c>
      <c r="M550" s="7">
        <v>499</v>
      </c>
      <c r="N550" s="7" t="s">
        <v>38</v>
      </c>
    </row>
    <row r="551" spans="1:14" ht="55.95" customHeight="1">
      <c r="A551" s="8">
        <v>43574.5</v>
      </c>
      <c r="B551" s="8">
        <v>43576.5</v>
      </c>
      <c r="C551" s="9" t="s">
        <v>2580</v>
      </c>
      <c r="D551" s="9" t="s">
        <v>1142</v>
      </c>
      <c r="E551" s="9" t="s">
        <v>33</v>
      </c>
      <c r="F551" s="9" t="s">
        <v>34</v>
      </c>
      <c r="G551" s="9"/>
      <c r="H551" s="9"/>
      <c r="I551" s="9" t="s">
        <v>2581</v>
      </c>
      <c r="J551" s="7" t="s">
        <v>2582</v>
      </c>
      <c r="K551" s="7" t="s">
        <v>2582</v>
      </c>
      <c r="L551" s="7" t="s">
        <v>2583</v>
      </c>
      <c r="M551" s="7">
        <v>285</v>
      </c>
      <c r="N551" s="7" t="s">
        <v>38</v>
      </c>
    </row>
    <row r="552" spans="1:14" ht="55.95" customHeight="1">
      <c r="A552" s="8">
        <v>43580.5</v>
      </c>
      <c r="B552" s="8">
        <v>43585.5</v>
      </c>
      <c r="C552" s="9" t="s">
        <v>2584</v>
      </c>
      <c r="D552" s="9" t="s">
        <v>2585</v>
      </c>
      <c r="E552" s="9" t="s">
        <v>33</v>
      </c>
      <c r="F552" s="9" t="s">
        <v>34</v>
      </c>
      <c r="G552" s="9"/>
      <c r="H552" s="9"/>
      <c r="I552" s="9" t="s">
        <v>2586</v>
      </c>
      <c r="J552" s="7" t="s">
        <v>2587</v>
      </c>
      <c r="K552" s="7" t="s">
        <v>2588</v>
      </c>
      <c r="L552" s="7" t="s">
        <v>2589</v>
      </c>
      <c r="M552" s="7">
        <v>206</v>
      </c>
      <c r="N552" s="7" t="s">
        <v>38</v>
      </c>
    </row>
    <row r="553" spans="1:14" ht="55.95" customHeight="1">
      <c r="A553" s="8">
        <v>43587.5</v>
      </c>
      <c r="B553" s="8">
        <v>43591.5</v>
      </c>
      <c r="C553" s="9" t="s">
        <v>2590</v>
      </c>
      <c r="D553" s="9" t="s">
        <v>2591</v>
      </c>
      <c r="E553" s="9" t="s">
        <v>33</v>
      </c>
      <c r="F553" s="9" t="s">
        <v>34</v>
      </c>
      <c r="G553" s="9"/>
      <c r="H553" s="9"/>
      <c r="I553" s="9" t="s">
        <v>2592</v>
      </c>
      <c r="J553" s="7" t="s">
        <v>2593</v>
      </c>
      <c r="K553" s="7" t="s">
        <v>2594</v>
      </c>
      <c r="L553" s="7" t="s">
        <v>2595</v>
      </c>
      <c r="M553" s="7">
        <v>541</v>
      </c>
      <c r="N553" s="7" t="s">
        <v>38</v>
      </c>
    </row>
    <row r="554" spans="1:14" ht="55.95" customHeight="1">
      <c r="A554" s="8">
        <v>43588.5</v>
      </c>
      <c r="B554" s="8">
        <v>43591.5</v>
      </c>
      <c r="C554" s="9" t="s">
        <v>2596</v>
      </c>
      <c r="D554" s="9" t="s">
        <v>2597</v>
      </c>
      <c r="E554" s="9" t="s">
        <v>33</v>
      </c>
      <c r="F554" s="9" t="s">
        <v>34</v>
      </c>
      <c r="G554" s="9"/>
      <c r="H554" s="9"/>
      <c r="I554" s="9"/>
      <c r="J554" s="7" t="s">
        <v>2598</v>
      </c>
      <c r="K554" s="7" t="s">
        <v>2598</v>
      </c>
      <c r="L554" s="7" t="s">
        <v>2599</v>
      </c>
      <c r="M554" s="7">
        <v>176</v>
      </c>
      <c r="N554" s="7" t="s">
        <v>38</v>
      </c>
    </row>
    <row r="555" spans="1:14" ht="55.95" customHeight="1">
      <c r="A555" s="8">
        <v>43588.5</v>
      </c>
      <c r="B555" s="8">
        <v>43591.5</v>
      </c>
      <c r="C555" s="9" t="s">
        <v>2600</v>
      </c>
      <c r="D555" s="9" t="s">
        <v>2601</v>
      </c>
      <c r="E555" s="9" t="s">
        <v>33</v>
      </c>
      <c r="F555" s="9" t="s">
        <v>34</v>
      </c>
      <c r="G555" s="9"/>
      <c r="H555" s="9"/>
      <c r="I555" s="9" t="s">
        <v>2602</v>
      </c>
      <c r="J555" s="7" t="s">
        <v>2603</v>
      </c>
      <c r="K555" s="7" t="s">
        <v>2604</v>
      </c>
      <c r="L555" s="7" t="s">
        <v>2605</v>
      </c>
      <c r="M555" s="7">
        <v>195</v>
      </c>
      <c r="N555" s="7" t="s">
        <v>38</v>
      </c>
    </row>
    <row r="556" spans="1:14" ht="55.95" customHeight="1">
      <c r="A556" s="8">
        <v>43595.5</v>
      </c>
      <c r="B556" s="8">
        <v>43598.5</v>
      </c>
      <c r="C556" s="9" t="s">
        <v>1534</v>
      </c>
      <c r="D556" s="9" t="s">
        <v>424</v>
      </c>
      <c r="E556" s="9" t="s">
        <v>33</v>
      </c>
      <c r="F556" s="9" t="s">
        <v>34</v>
      </c>
      <c r="G556" s="9"/>
      <c r="H556" s="9"/>
      <c r="I556" s="9"/>
      <c r="J556" s="7" t="s">
        <v>2606</v>
      </c>
      <c r="K556" s="7" t="s">
        <v>2607</v>
      </c>
      <c r="L556" s="7" t="s">
        <v>2608</v>
      </c>
      <c r="M556" s="7">
        <v>278</v>
      </c>
      <c r="N556" s="7" t="s">
        <v>38</v>
      </c>
    </row>
    <row r="557" spans="1:14" ht="55.95" customHeight="1">
      <c r="A557" s="8">
        <v>43595.5</v>
      </c>
      <c r="B557" s="8">
        <v>43598.5</v>
      </c>
      <c r="C557" s="9" t="s">
        <v>2609</v>
      </c>
      <c r="D557" s="9" t="s">
        <v>235</v>
      </c>
      <c r="E557" s="9" t="s">
        <v>33</v>
      </c>
      <c r="F557" s="9" t="s">
        <v>34</v>
      </c>
      <c r="G557" s="9"/>
      <c r="H557" s="9"/>
      <c r="I557" s="9" t="s">
        <v>2610</v>
      </c>
      <c r="J557" s="7" t="s">
        <v>2611</v>
      </c>
      <c r="K557" s="7" t="s">
        <v>2612</v>
      </c>
      <c r="L557" s="7" t="s">
        <v>2613</v>
      </c>
      <c r="M557" s="7">
        <v>319</v>
      </c>
      <c r="N557" s="7" t="s">
        <v>38</v>
      </c>
    </row>
    <row r="558" spans="1:14" ht="55.95" customHeight="1">
      <c r="A558" s="8">
        <v>43596.5</v>
      </c>
      <c r="B558" s="8">
        <v>43597.5</v>
      </c>
      <c r="C558" s="9" t="s">
        <v>2614</v>
      </c>
      <c r="D558" s="9"/>
      <c r="E558" s="9" t="s">
        <v>33</v>
      </c>
      <c r="F558" s="9" t="s">
        <v>34</v>
      </c>
      <c r="G558" s="9"/>
      <c r="H558" s="9"/>
      <c r="I558" s="9" t="s">
        <v>2615</v>
      </c>
      <c r="J558" s="7" t="s">
        <v>2616</v>
      </c>
      <c r="K558" s="7" t="s">
        <v>2617</v>
      </c>
      <c r="L558" s="7" t="s">
        <v>2618</v>
      </c>
      <c r="M558" s="7">
        <v>592</v>
      </c>
      <c r="N558" s="7" t="s">
        <v>38</v>
      </c>
    </row>
    <row r="559" spans="1:14" ht="55.95" customHeight="1">
      <c r="A559" s="8">
        <v>43601.5</v>
      </c>
      <c r="B559" s="8">
        <v>43605.5</v>
      </c>
      <c r="C559" s="9" t="s">
        <v>2619</v>
      </c>
      <c r="D559" s="9" t="s">
        <v>382</v>
      </c>
      <c r="E559" s="9" t="s">
        <v>33</v>
      </c>
      <c r="F559" s="9" t="s">
        <v>34</v>
      </c>
      <c r="G559" s="9"/>
      <c r="H559" s="9"/>
      <c r="I559" s="9" t="s">
        <v>2620</v>
      </c>
      <c r="J559" s="7" t="s">
        <v>2621</v>
      </c>
      <c r="K559" s="7" t="s">
        <v>2622</v>
      </c>
      <c r="L559" s="7" t="s">
        <v>2623</v>
      </c>
      <c r="M559" s="7">
        <v>697</v>
      </c>
      <c r="N559" s="7" t="s">
        <v>38</v>
      </c>
    </row>
    <row r="560" spans="1:14" ht="55.95" customHeight="1">
      <c r="A560" s="8">
        <v>43602.5</v>
      </c>
      <c r="B560" s="8">
        <v>43605.5</v>
      </c>
      <c r="C560" s="9" t="s">
        <v>2624</v>
      </c>
      <c r="D560" s="9" t="s">
        <v>2625</v>
      </c>
      <c r="E560" s="9" t="s">
        <v>33</v>
      </c>
      <c r="F560" s="9" t="s">
        <v>34</v>
      </c>
      <c r="G560" s="9"/>
      <c r="H560" s="9"/>
      <c r="I560" s="9" t="s">
        <v>2626</v>
      </c>
      <c r="J560" s="7" t="s">
        <v>2627</v>
      </c>
      <c r="K560" s="7" t="s">
        <v>2628</v>
      </c>
      <c r="L560" s="7" t="s">
        <v>2629</v>
      </c>
      <c r="M560" s="7">
        <v>465</v>
      </c>
      <c r="N560" s="7" t="s">
        <v>38</v>
      </c>
    </row>
    <row r="561" spans="1:14" ht="55.95" customHeight="1">
      <c r="A561" s="8">
        <v>43608.5</v>
      </c>
      <c r="B561" s="8">
        <v>43613.5</v>
      </c>
      <c r="C561" s="9" t="s">
        <v>2630</v>
      </c>
      <c r="D561" s="9" t="s">
        <v>123</v>
      </c>
      <c r="E561" s="9" t="s">
        <v>33</v>
      </c>
      <c r="F561" s="9" t="s">
        <v>34</v>
      </c>
      <c r="G561" s="9"/>
      <c r="H561" s="9"/>
      <c r="I561" s="9"/>
      <c r="J561" s="7" t="s">
        <v>2631</v>
      </c>
      <c r="K561" s="7" t="s">
        <v>2632</v>
      </c>
      <c r="L561" s="7" t="s">
        <v>2633</v>
      </c>
      <c r="M561" s="7">
        <v>183</v>
      </c>
      <c r="N561" s="7" t="s">
        <v>38</v>
      </c>
    </row>
    <row r="562" spans="1:14" ht="55.95" customHeight="1">
      <c r="A562" s="8">
        <v>43629.5</v>
      </c>
      <c r="B562" s="8">
        <v>43632.5</v>
      </c>
      <c r="C562" s="9" t="s">
        <v>2634</v>
      </c>
      <c r="D562" s="9" t="s">
        <v>2635</v>
      </c>
      <c r="E562" s="9" t="s">
        <v>33</v>
      </c>
      <c r="F562" s="9" t="s">
        <v>34</v>
      </c>
      <c r="G562" s="9"/>
      <c r="H562" s="9"/>
      <c r="I562" s="9" t="s">
        <v>2636</v>
      </c>
      <c r="J562" s="7" t="s">
        <v>2637</v>
      </c>
      <c r="K562" s="7" t="s">
        <v>2638</v>
      </c>
      <c r="L562" s="7" t="s">
        <v>2639</v>
      </c>
      <c r="M562" s="7">
        <v>36</v>
      </c>
      <c r="N562" s="7" t="s">
        <v>38</v>
      </c>
    </row>
    <row r="563" spans="1:14" ht="55.95" customHeight="1">
      <c r="A563" s="8">
        <v>43638.5</v>
      </c>
      <c r="B563" s="8">
        <v>43638.5</v>
      </c>
      <c r="C563" s="9" t="s">
        <v>2640</v>
      </c>
      <c r="D563" s="9" t="s">
        <v>574</v>
      </c>
      <c r="E563" s="9" t="s">
        <v>33</v>
      </c>
      <c r="F563" s="9" t="s">
        <v>34</v>
      </c>
      <c r="G563" s="9"/>
      <c r="H563" s="9"/>
      <c r="I563" s="9" t="s">
        <v>2641</v>
      </c>
      <c r="J563" s="7" t="s">
        <v>2642</v>
      </c>
      <c r="K563" s="7" t="s">
        <v>2642</v>
      </c>
      <c r="L563" s="7" t="s">
        <v>2643</v>
      </c>
      <c r="M563" s="7">
        <v>359</v>
      </c>
      <c r="N563" s="7" t="s">
        <v>38</v>
      </c>
    </row>
    <row r="564" spans="1:14" ht="55.95" customHeight="1">
      <c r="A564" s="8">
        <v>43638.5</v>
      </c>
      <c r="B564" s="8">
        <v>43639.5</v>
      </c>
      <c r="C564" s="9" t="s">
        <v>2644</v>
      </c>
      <c r="D564" s="9" t="s">
        <v>2645</v>
      </c>
      <c r="E564" s="9" t="s">
        <v>33</v>
      </c>
      <c r="F564" s="9" t="s">
        <v>34</v>
      </c>
      <c r="G564" s="9"/>
      <c r="H564" s="9"/>
      <c r="I564" s="9"/>
      <c r="J564" s="7" t="s">
        <v>2646</v>
      </c>
      <c r="K564" s="7" t="s">
        <v>2646</v>
      </c>
      <c r="L564" s="7" t="s">
        <v>2647</v>
      </c>
      <c r="M564" s="7">
        <v>578</v>
      </c>
      <c r="N564" s="7" t="s">
        <v>38</v>
      </c>
    </row>
    <row r="565" spans="1:14" ht="55.95" customHeight="1">
      <c r="A565" s="8">
        <v>43643.5</v>
      </c>
      <c r="B565" s="8">
        <v>43647.5</v>
      </c>
      <c r="C565" s="9" t="s">
        <v>2648</v>
      </c>
      <c r="D565" s="9" t="s">
        <v>2649</v>
      </c>
      <c r="E565" s="9" t="s">
        <v>33</v>
      </c>
      <c r="F565" s="9" t="s">
        <v>34</v>
      </c>
      <c r="G565" s="9"/>
      <c r="H565" s="9"/>
      <c r="I565" s="9" t="s">
        <v>2650</v>
      </c>
      <c r="J565" s="7" t="s">
        <v>2651</v>
      </c>
      <c r="K565" s="7" t="s">
        <v>2652</v>
      </c>
      <c r="L565" s="7" t="s">
        <v>2653</v>
      </c>
      <c r="M565" s="7">
        <v>202</v>
      </c>
      <c r="N565" s="7" t="s">
        <v>38</v>
      </c>
    </row>
    <row r="566" spans="1:14" ht="55.95" customHeight="1">
      <c r="A566" s="8">
        <v>43657.5</v>
      </c>
      <c r="B566" s="8">
        <v>43661.5</v>
      </c>
      <c r="C566" s="9" t="s">
        <v>2654</v>
      </c>
      <c r="D566" s="9" t="s">
        <v>713</v>
      </c>
      <c r="E566" s="9" t="s">
        <v>33</v>
      </c>
      <c r="F566" s="9" t="s">
        <v>34</v>
      </c>
      <c r="G566" s="9"/>
      <c r="H566" s="9"/>
      <c r="I566" s="9" t="s">
        <v>2655</v>
      </c>
      <c r="J566" s="7" t="s">
        <v>2656</v>
      </c>
      <c r="K566" s="7" t="s">
        <v>2657</v>
      </c>
      <c r="L566" s="7" t="s">
        <v>2658</v>
      </c>
      <c r="M566" s="7">
        <v>199</v>
      </c>
      <c r="N566" s="7" t="s">
        <v>38</v>
      </c>
    </row>
    <row r="567" spans="1:14" ht="55.95" customHeight="1">
      <c r="A567" s="8">
        <v>43664.5</v>
      </c>
      <c r="B567" s="8">
        <v>43668.5</v>
      </c>
      <c r="C567" s="9" t="s">
        <v>2659</v>
      </c>
      <c r="D567" s="9" t="s">
        <v>2660</v>
      </c>
      <c r="E567" s="9" t="s">
        <v>33</v>
      </c>
      <c r="F567" s="9" t="s">
        <v>614</v>
      </c>
      <c r="G567" s="9"/>
      <c r="H567" s="9" t="s">
        <v>2661</v>
      </c>
      <c r="I567" s="9" t="s">
        <v>2662</v>
      </c>
      <c r="J567" s="7" t="s">
        <v>2663</v>
      </c>
      <c r="K567" s="7" t="s">
        <v>2664</v>
      </c>
      <c r="L567" s="7" t="s">
        <v>2665</v>
      </c>
      <c r="M567" s="7">
        <v>589</v>
      </c>
      <c r="N567" s="7" t="s">
        <v>38</v>
      </c>
    </row>
    <row r="568" spans="1:14" ht="55.95" customHeight="1">
      <c r="A568" s="8">
        <v>43665.5</v>
      </c>
      <c r="B568" s="8">
        <v>43668.5</v>
      </c>
      <c r="C568" s="9" t="s">
        <v>2666</v>
      </c>
      <c r="D568" s="9" t="s">
        <v>2667</v>
      </c>
      <c r="E568" s="9" t="s">
        <v>33</v>
      </c>
      <c r="F568" s="9" t="s">
        <v>34</v>
      </c>
      <c r="G568" s="9"/>
      <c r="H568" s="9"/>
      <c r="I568" s="9" t="s">
        <v>2668</v>
      </c>
      <c r="J568" s="7" t="s">
        <v>2669</v>
      </c>
      <c r="K568" s="7" t="s">
        <v>2670</v>
      </c>
      <c r="L568" s="7" t="s">
        <v>2671</v>
      </c>
      <c r="M568" s="7">
        <v>322</v>
      </c>
      <c r="N568" s="7" t="s">
        <v>38</v>
      </c>
    </row>
    <row r="569" spans="1:14" ht="55.95" customHeight="1">
      <c r="A569" s="8">
        <v>43671.5</v>
      </c>
      <c r="B569" s="8">
        <v>43675.5</v>
      </c>
      <c r="C569" s="9" t="s">
        <v>2672</v>
      </c>
      <c r="D569" s="9" t="s">
        <v>2673</v>
      </c>
      <c r="E569" s="9" t="s">
        <v>33</v>
      </c>
      <c r="F569" s="9" t="s">
        <v>34</v>
      </c>
      <c r="G569" s="9"/>
      <c r="H569" s="9"/>
      <c r="I569" s="9"/>
      <c r="J569" s="7" t="s">
        <v>2674</v>
      </c>
      <c r="K569" s="7" t="s">
        <v>2674</v>
      </c>
      <c r="L569" s="7" t="s">
        <v>2675</v>
      </c>
      <c r="M569" s="7">
        <v>255</v>
      </c>
      <c r="N569" s="7" t="s">
        <v>38</v>
      </c>
    </row>
    <row r="570" spans="1:14" ht="55.95" customHeight="1">
      <c r="A570" s="8">
        <v>43678.5</v>
      </c>
      <c r="B570" s="8">
        <v>43682.5</v>
      </c>
      <c r="C570" s="9" t="s">
        <v>2676</v>
      </c>
      <c r="D570" s="9" t="s">
        <v>2515</v>
      </c>
      <c r="E570" s="9" t="s">
        <v>33</v>
      </c>
      <c r="F570" s="9" t="s">
        <v>34</v>
      </c>
      <c r="G570" s="9"/>
      <c r="H570" s="9"/>
      <c r="I570" s="9" t="s">
        <v>2677</v>
      </c>
      <c r="J570" s="7" t="s">
        <v>2678</v>
      </c>
      <c r="K570" s="7" t="s">
        <v>2679</v>
      </c>
      <c r="L570" s="7" t="s">
        <v>2680</v>
      </c>
      <c r="M570" s="7">
        <v>418</v>
      </c>
      <c r="N570" s="7" t="s">
        <v>38</v>
      </c>
    </row>
    <row r="571" spans="1:14" ht="55.95" customHeight="1">
      <c r="A571" s="8">
        <v>43686.5</v>
      </c>
      <c r="B571" s="8">
        <v>43689.5</v>
      </c>
      <c r="C571" s="9" t="s">
        <v>2681</v>
      </c>
      <c r="D571" s="9"/>
      <c r="E571" s="9" t="s">
        <v>33</v>
      </c>
      <c r="F571" s="9" t="s">
        <v>34</v>
      </c>
      <c r="G571" s="9"/>
      <c r="H571" s="9"/>
      <c r="I571" s="9" t="s">
        <v>2682</v>
      </c>
      <c r="J571" s="7" t="s">
        <v>2683</v>
      </c>
      <c r="K571" s="7" t="s">
        <v>2684</v>
      </c>
      <c r="L571" s="7" t="s">
        <v>2685</v>
      </c>
      <c r="M571" s="7">
        <v>665</v>
      </c>
      <c r="N571" s="7" t="s">
        <v>38</v>
      </c>
    </row>
    <row r="572" spans="1:14" ht="55.95" customHeight="1">
      <c r="A572" s="8">
        <v>43686.5</v>
      </c>
      <c r="B572" s="8">
        <v>43687.5</v>
      </c>
      <c r="C572" s="9" t="s">
        <v>2686</v>
      </c>
      <c r="D572" s="9" t="s">
        <v>2687</v>
      </c>
      <c r="E572" s="9" t="s">
        <v>33</v>
      </c>
      <c r="F572" s="9" t="s">
        <v>34</v>
      </c>
      <c r="G572" s="9"/>
      <c r="H572" s="9"/>
      <c r="I572" s="9" t="s">
        <v>2688</v>
      </c>
      <c r="J572" s="7" t="s">
        <v>2689</v>
      </c>
      <c r="K572" s="7" t="s">
        <v>2689</v>
      </c>
      <c r="L572" s="7" t="s">
        <v>2690</v>
      </c>
      <c r="M572" s="7">
        <v>705</v>
      </c>
      <c r="N572" s="7" t="s">
        <v>38</v>
      </c>
    </row>
    <row r="573" spans="1:14" ht="55.95" customHeight="1">
      <c r="A573" s="8">
        <v>43687.5</v>
      </c>
      <c r="B573" s="8">
        <v>43688.5</v>
      </c>
      <c r="C573" s="9" t="s">
        <v>2691</v>
      </c>
      <c r="D573" s="9" t="s">
        <v>1489</v>
      </c>
      <c r="E573" s="9" t="s">
        <v>33</v>
      </c>
      <c r="F573" s="9" t="s">
        <v>34</v>
      </c>
      <c r="G573" s="9"/>
      <c r="H573" s="9"/>
      <c r="I573" s="9" t="s">
        <v>2692</v>
      </c>
      <c r="J573" s="7" t="s">
        <v>2693</v>
      </c>
      <c r="K573" s="7" t="s">
        <v>2693</v>
      </c>
      <c r="L573" s="7" t="s">
        <v>2694</v>
      </c>
      <c r="M573" s="7">
        <v>421</v>
      </c>
      <c r="N573" s="7" t="s">
        <v>38</v>
      </c>
    </row>
    <row r="574" spans="1:14" ht="55.95" customHeight="1">
      <c r="A574" s="8">
        <v>43692.5</v>
      </c>
      <c r="B574" s="8">
        <v>43696.5</v>
      </c>
      <c r="C574" s="9" t="s">
        <v>2695</v>
      </c>
      <c r="D574" s="9" t="s">
        <v>2696</v>
      </c>
      <c r="E574" s="9" t="s">
        <v>33</v>
      </c>
      <c r="F574" s="9" t="s">
        <v>34</v>
      </c>
      <c r="G574" s="9"/>
      <c r="H574" s="9"/>
      <c r="I574" s="9"/>
      <c r="J574" s="7" t="s">
        <v>2697</v>
      </c>
      <c r="K574" s="7" t="s">
        <v>2698</v>
      </c>
      <c r="L574" s="7" t="s">
        <v>2699</v>
      </c>
      <c r="M574" s="7">
        <v>616</v>
      </c>
      <c r="N574" s="7" t="s">
        <v>38</v>
      </c>
    </row>
    <row r="575" spans="1:14" ht="55.95" customHeight="1">
      <c r="A575" s="8">
        <v>43693.5</v>
      </c>
      <c r="B575" s="8">
        <v>43696.5</v>
      </c>
      <c r="C575" s="9" t="s">
        <v>2700</v>
      </c>
      <c r="D575" s="9" t="s">
        <v>2701</v>
      </c>
      <c r="E575" s="9" t="s">
        <v>33</v>
      </c>
      <c r="F575" s="9" t="s">
        <v>34</v>
      </c>
      <c r="G575" s="9"/>
      <c r="H575" s="9"/>
      <c r="I575" s="9"/>
      <c r="J575" s="7" t="s">
        <v>2702</v>
      </c>
      <c r="K575" s="7" t="s">
        <v>2703</v>
      </c>
      <c r="L575" s="7" t="s">
        <v>2704</v>
      </c>
      <c r="M575" s="7">
        <v>30</v>
      </c>
      <c r="N575" s="7" t="s">
        <v>38</v>
      </c>
    </row>
    <row r="576" spans="1:14" ht="55.95" customHeight="1">
      <c r="A576" s="8">
        <v>43693.5</v>
      </c>
      <c r="B576" s="8">
        <v>43694.5</v>
      </c>
      <c r="C576" s="9" t="s">
        <v>2705</v>
      </c>
      <c r="D576" s="9" t="s">
        <v>2706</v>
      </c>
      <c r="E576" s="9" t="s">
        <v>33</v>
      </c>
      <c r="F576" s="9" t="s">
        <v>34</v>
      </c>
      <c r="G576" s="9"/>
      <c r="H576" s="9"/>
      <c r="I576" s="9" t="s">
        <v>2707</v>
      </c>
      <c r="J576" s="7" t="s">
        <v>2708</v>
      </c>
      <c r="K576" s="7" t="s">
        <v>2709</v>
      </c>
      <c r="L576" s="7" t="s">
        <v>2710</v>
      </c>
      <c r="M576" s="7">
        <v>687</v>
      </c>
      <c r="N576" s="7" t="s">
        <v>38</v>
      </c>
    </row>
    <row r="577" spans="1:14" ht="55.95" customHeight="1">
      <c r="A577" s="8">
        <v>43700.5</v>
      </c>
      <c r="B577" s="8">
        <v>43703.5</v>
      </c>
      <c r="C577" s="9" t="s">
        <v>2711</v>
      </c>
      <c r="D577" s="9"/>
      <c r="E577" s="9" t="s">
        <v>33</v>
      </c>
      <c r="F577" s="9" t="s">
        <v>34</v>
      </c>
      <c r="G577" s="9"/>
      <c r="H577" s="9"/>
      <c r="I577" s="9"/>
      <c r="J577" s="7" t="s">
        <v>2712</v>
      </c>
      <c r="K577" s="7" t="s">
        <v>2712</v>
      </c>
      <c r="L577" s="7" t="s">
        <v>2713</v>
      </c>
      <c r="M577" s="7">
        <v>143</v>
      </c>
      <c r="N577" s="7" t="s">
        <v>38</v>
      </c>
    </row>
    <row r="578" spans="1:14" ht="55.95" customHeight="1">
      <c r="A578" s="8">
        <v>43700.5</v>
      </c>
      <c r="B578" s="8">
        <v>43702.5</v>
      </c>
      <c r="C578" s="9" t="s">
        <v>2714</v>
      </c>
      <c r="D578" s="9" t="s">
        <v>1729</v>
      </c>
      <c r="E578" s="9" t="s">
        <v>33</v>
      </c>
      <c r="F578" s="9" t="s">
        <v>34</v>
      </c>
      <c r="G578" s="9"/>
      <c r="H578" s="9"/>
      <c r="I578" s="9" t="s">
        <v>2715</v>
      </c>
      <c r="J578" s="7" t="s">
        <v>2716</v>
      </c>
      <c r="K578" s="7" t="s">
        <v>2716</v>
      </c>
      <c r="L578" s="7" t="s">
        <v>2717</v>
      </c>
      <c r="M578" s="7">
        <v>84</v>
      </c>
      <c r="N578" s="7" t="s">
        <v>38</v>
      </c>
    </row>
    <row r="579" spans="1:14" ht="55.95" customHeight="1">
      <c r="A579" s="8">
        <v>43706.5</v>
      </c>
      <c r="B579" s="8">
        <v>43710.5</v>
      </c>
      <c r="C579" s="9" t="s">
        <v>2718</v>
      </c>
      <c r="D579" s="9" t="s">
        <v>2719</v>
      </c>
      <c r="E579" s="9" t="s">
        <v>33</v>
      </c>
      <c r="F579" s="9" t="s">
        <v>34</v>
      </c>
      <c r="G579" s="9"/>
      <c r="H579" s="9"/>
      <c r="I579" s="9" t="s">
        <v>2720</v>
      </c>
      <c r="J579" s="7" t="s">
        <v>2721</v>
      </c>
      <c r="K579" s="7" t="s">
        <v>2721</v>
      </c>
      <c r="L579" s="7" t="s">
        <v>2722</v>
      </c>
      <c r="M579" s="7">
        <v>75</v>
      </c>
      <c r="N579" s="7" t="s">
        <v>38</v>
      </c>
    </row>
    <row r="580" spans="1:14" ht="55.95" customHeight="1">
      <c r="A580" s="8">
        <v>43706.5</v>
      </c>
      <c r="B580" s="8">
        <v>43710.5</v>
      </c>
      <c r="C580" s="9" t="s">
        <v>2723</v>
      </c>
      <c r="D580" s="9" t="s">
        <v>183</v>
      </c>
      <c r="E580" s="9" t="s">
        <v>33</v>
      </c>
      <c r="F580" s="9" t="s">
        <v>34</v>
      </c>
      <c r="G580" s="9"/>
      <c r="H580" s="9"/>
      <c r="I580" s="9" t="s">
        <v>2724</v>
      </c>
      <c r="J580" s="7" t="s">
        <v>2725</v>
      </c>
      <c r="K580" s="7" t="s">
        <v>2726</v>
      </c>
      <c r="L580" s="7" t="s">
        <v>2727</v>
      </c>
      <c r="M580" s="7">
        <v>3</v>
      </c>
      <c r="N580" s="7" t="s">
        <v>38</v>
      </c>
    </row>
    <row r="581" spans="1:14" ht="55.95" customHeight="1">
      <c r="A581" s="8">
        <v>43707.5</v>
      </c>
      <c r="B581" s="8">
        <v>43711.5</v>
      </c>
      <c r="C581" s="9" t="s">
        <v>2728</v>
      </c>
      <c r="D581" s="9"/>
      <c r="E581" s="9" t="s">
        <v>33</v>
      </c>
      <c r="F581" s="9" t="s">
        <v>34</v>
      </c>
      <c r="G581" s="9"/>
      <c r="H581" s="9"/>
      <c r="I581" s="9" t="s">
        <v>2729</v>
      </c>
      <c r="J581" s="7" t="s">
        <v>2730</v>
      </c>
      <c r="K581" s="7" t="s">
        <v>2731</v>
      </c>
      <c r="L581" s="7" t="s">
        <v>2732</v>
      </c>
      <c r="M581" s="7">
        <v>249</v>
      </c>
      <c r="N581" s="7" t="s">
        <v>38</v>
      </c>
    </row>
    <row r="582" spans="1:14" ht="55.95" customHeight="1">
      <c r="A582" s="8">
        <v>43714.5</v>
      </c>
      <c r="B582" s="8">
        <v>43716.5</v>
      </c>
      <c r="C582" s="9" t="s">
        <v>2733</v>
      </c>
      <c r="D582" s="9"/>
      <c r="E582" s="9" t="s">
        <v>33</v>
      </c>
      <c r="F582" s="9" t="s">
        <v>34</v>
      </c>
      <c r="G582" s="9"/>
      <c r="H582" s="9"/>
      <c r="I582" s="9" t="s">
        <v>2734</v>
      </c>
      <c r="J582" s="7" t="s">
        <v>2735</v>
      </c>
      <c r="K582" s="7" t="s">
        <v>2735</v>
      </c>
      <c r="L582" s="7" t="s">
        <v>2736</v>
      </c>
      <c r="M582" s="7">
        <v>370</v>
      </c>
      <c r="N582" s="7" t="s">
        <v>38</v>
      </c>
    </row>
    <row r="583" spans="1:14" ht="55.95" customHeight="1">
      <c r="A583" s="8">
        <v>43715.5</v>
      </c>
      <c r="B583" s="8">
        <v>43715.5</v>
      </c>
      <c r="C583" s="9" t="s">
        <v>2737</v>
      </c>
      <c r="D583" s="9" t="s">
        <v>2449</v>
      </c>
      <c r="E583" s="9" t="s">
        <v>33</v>
      </c>
      <c r="F583" s="9" t="s">
        <v>34</v>
      </c>
      <c r="G583" s="9"/>
      <c r="H583" s="9"/>
      <c r="I583" s="9" t="s">
        <v>2738</v>
      </c>
      <c r="J583" s="7" t="s">
        <v>2739</v>
      </c>
      <c r="K583" s="7" t="s">
        <v>2739</v>
      </c>
      <c r="L583" s="7" t="s">
        <v>2740</v>
      </c>
      <c r="M583" s="7">
        <v>4</v>
      </c>
      <c r="N583" s="7" t="s">
        <v>38</v>
      </c>
    </row>
    <row r="584" spans="1:14" ht="55.95" customHeight="1">
      <c r="A584" s="8">
        <v>43720.5</v>
      </c>
      <c r="B584" s="8">
        <v>43724.5</v>
      </c>
      <c r="C584" s="9" t="s">
        <v>2741</v>
      </c>
      <c r="D584" s="9" t="s">
        <v>586</v>
      </c>
      <c r="E584" s="9" t="s">
        <v>33</v>
      </c>
      <c r="F584" s="9" t="s">
        <v>34</v>
      </c>
      <c r="G584" s="9"/>
      <c r="H584" s="9"/>
      <c r="I584" s="9" t="s">
        <v>2742</v>
      </c>
      <c r="J584" s="7" t="s">
        <v>2743</v>
      </c>
      <c r="K584" s="7" t="s">
        <v>2744</v>
      </c>
      <c r="L584" s="7" t="s">
        <v>2745</v>
      </c>
      <c r="M584" s="7">
        <v>380</v>
      </c>
      <c r="N584" s="7" t="s">
        <v>38</v>
      </c>
    </row>
    <row r="585" spans="1:14" ht="55.95" customHeight="1">
      <c r="A585" s="8">
        <v>43720.5</v>
      </c>
      <c r="B585" s="8">
        <v>43723.5</v>
      </c>
      <c r="C585" s="9" t="s">
        <v>2746</v>
      </c>
      <c r="D585" s="9" t="s">
        <v>2747</v>
      </c>
      <c r="E585" s="9" t="s">
        <v>33</v>
      </c>
      <c r="F585" s="9" t="s">
        <v>34</v>
      </c>
      <c r="G585" s="9"/>
      <c r="H585" s="9"/>
      <c r="I585" s="9" t="s">
        <v>2748</v>
      </c>
      <c r="J585" s="7" t="s">
        <v>2749</v>
      </c>
      <c r="K585" s="7" t="s">
        <v>2749</v>
      </c>
      <c r="L585" s="7" t="s">
        <v>2750</v>
      </c>
      <c r="M585" s="7">
        <v>337</v>
      </c>
      <c r="N585" s="7" t="s">
        <v>38</v>
      </c>
    </row>
    <row r="586" spans="1:14" ht="55.95" customHeight="1">
      <c r="A586" s="8">
        <v>43721.5</v>
      </c>
      <c r="B586" s="8">
        <v>43723.5</v>
      </c>
      <c r="C586" s="9" t="s">
        <v>2751</v>
      </c>
      <c r="D586" s="9" t="s">
        <v>1729</v>
      </c>
      <c r="E586" s="9" t="s">
        <v>33</v>
      </c>
      <c r="F586" s="9" t="s">
        <v>34</v>
      </c>
      <c r="G586" s="9"/>
      <c r="H586" s="9"/>
      <c r="I586" s="9" t="s">
        <v>2752</v>
      </c>
      <c r="J586" s="7" t="s">
        <v>2753</v>
      </c>
      <c r="K586" s="7" t="s">
        <v>2753</v>
      </c>
      <c r="L586" s="7" t="s">
        <v>2754</v>
      </c>
      <c r="M586" s="7">
        <v>336</v>
      </c>
      <c r="N586" s="7" t="s">
        <v>38</v>
      </c>
    </row>
    <row r="587" spans="1:14" ht="55.95" customHeight="1">
      <c r="A587" s="8">
        <v>43721.5</v>
      </c>
      <c r="B587" s="8">
        <v>43722.5</v>
      </c>
      <c r="C587" s="9" t="s">
        <v>2755</v>
      </c>
      <c r="D587" s="9" t="s">
        <v>2756</v>
      </c>
      <c r="E587" s="9" t="s">
        <v>33</v>
      </c>
      <c r="F587" s="9" t="s">
        <v>34</v>
      </c>
      <c r="G587" s="9"/>
      <c r="H587" s="9"/>
      <c r="I587" s="9" t="s">
        <v>2757</v>
      </c>
      <c r="J587" s="7" t="s">
        <v>2758</v>
      </c>
      <c r="K587" s="7" t="s">
        <v>2758</v>
      </c>
      <c r="L587" s="7" t="s">
        <v>2759</v>
      </c>
      <c r="M587" s="7">
        <v>658</v>
      </c>
      <c r="N587" s="7" t="s">
        <v>38</v>
      </c>
    </row>
    <row r="588" spans="1:14" ht="55.95" customHeight="1">
      <c r="A588" s="8">
        <v>43721.5</v>
      </c>
      <c r="B588" s="8">
        <v>43724.5</v>
      </c>
      <c r="C588" s="9" t="s">
        <v>2760</v>
      </c>
      <c r="D588" s="9" t="s">
        <v>2307</v>
      </c>
      <c r="E588" s="9" t="s">
        <v>33</v>
      </c>
      <c r="F588" s="9" t="s">
        <v>34</v>
      </c>
      <c r="G588" s="9"/>
      <c r="H588" s="9"/>
      <c r="I588" s="9" t="s">
        <v>2761</v>
      </c>
      <c r="J588" s="7" t="s">
        <v>2762</v>
      </c>
      <c r="K588" s="7" t="s">
        <v>2763</v>
      </c>
      <c r="L588" s="7" t="s">
        <v>2764</v>
      </c>
      <c r="M588" s="7">
        <v>596</v>
      </c>
      <c r="N588" s="7" t="s">
        <v>38</v>
      </c>
    </row>
    <row r="589" spans="1:14" ht="55.95" customHeight="1">
      <c r="A589" s="8">
        <v>43721.5</v>
      </c>
      <c r="B589" s="8">
        <v>43724.5</v>
      </c>
      <c r="C589" s="9" t="s">
        <v>2765</v>
      </c>
      <c r="D589" s="9" t="s">
        <v>2307</v>
      </c>
      <c r="E589" s="9" t="s">
        <v>33</v>
      </c>
      <c r="F589" s="9" t="s">
        <v>34</v>
      </c>
      <c r="G589" s="9"/>
      <c r="H589" s="9"/>
      <c r="I589" s="9" t="s">
        <v>2766</v>
      </c>
      <c r="J589" s="7" t="s">
        <v>2767</v>
      </c>
      <c r="K589" s="7" t="s">
        <v>2768</v>
      </c>
      <c r="L589" s="7" t="s">
        <v>2769</v>
      </c>
      <c r="M589" s="7">
        <v>282</v>
      </c>
      <c r="N589" s="7" t="s">
        <v>38</v>
      </c>
    </row>
    <row r="590" spans="1:14" ht="55.95" customHeight="1">
      <c r="A590" s="8">
        <v>43728.5</v>
      </c>
      <c r="B590" s="8">
        <v>43731.5</v>
      </c>
      <c r="C590" s="9" t="s">
        <v>2770</v>
      </c>
      <c r="D590" s="9" t="s">
        <v>123</v>
      </c>
      <c r="E590" s="9" t="s">
        <v>33</v>
      </c>
      <c r="F590" s="9" t="s">
        <v>34</v>
      </c>
      <c r="G590" s="9"/>
      <c r="H590" s="9"/>
      <c r="I590" s="9"/>
      <c r="J590" s="7" t="s">
        <v>2771</v>
      </c>
      <c r="K590" s="7" t="s">
        <v>2772</v>
      </c>
      <c r="L590" s="7" t="s">
        <v>2773</v>
      </c>
      <c r="M590" s="7">
        <v>81</v>
      </c>
      <c r="N590" s="7" t="s">
        <v>38</v>
      </c>
    </row>
    <row r="591" spans="1:14" ht="55.95" customHeight="1">
      <c r="A591" s="8">
        <v>43728.5</v>
      </c>
      <c r="B591" s="8">
        <v>43730.5</v>
      </c>
      <c r="C591" s="9" t="s">
        <v>2774</v>
      </c>
      <c r="D591" s="9" t="s">
        <v>1905</v>
      </c>
      <c r="E591" s="9" t="s">
        <v>33</v>
      </c>
      <c r="F591" s="9" t="s">
        <v>34</v>
      </c>
      <c r="G591" s="9"/>
      <c r="H591" s="9"/>
      <c r="I591" s="9" t="s">
        <v>2775</v>
      </c>
      <c r="J591" s="7" t="s">
        <v>2776</v>
      </c>
      <c r="K591" s="7" t="s">
        <v>2776</v>
      </c>
      <c r="L591" s="7" t="s">
        <v>2777</v>
      </c>
      <c r="M591" s="7">
        <v>166</v>
      </c>
      <c r="N591" s="7" t="s">
        <v>38</v>
      </c>
    </row>
    <row r="592" spans="1:14" ht="55.95" customHeight="1">
      <c r="A592" s="8">
        <v>43729.5</v>
      </c>
      <c r="B592" s="8">
        <v>43730.5</v>
      </c>
      <c r="C592" s="9" t="s">
        <v>2778</v>
      </c>
      <c r="D592" s="9"/>
      <c r="E592" s="9" t="s">
        <v>33</v>
      </c>
      <c r="F592" s="9" t="s">
        <v>34</v>
      </c>
      <c r="G592" s="9"/>
      <c r="H592" s="9"/>
      <c r="I592" s="9" t="s">
        <v>2779</v>
      </c>
      <c r="J592" s="7" t="s">
        <v>2780</v>
      </c>
      <c r="K592" s="7" t="s">
        <v>2781</v>
      </c>
      <c r="L592" s="7" t="s">
        <v>2782</v>
      </c>
      <c r="M592" s="7">
        <v>441</v>
      </c>
      <c r="N592" s="7" t="s">
        <v>38</v>
      </c>
    </row>
    <row r="593" spans="1:14" ht="55.95" customHeight="1">
      <c r="A593" s="8">
        <v>43734.5</v>
      </c>
      <c r="B593" s="8">
        <v>43738.5</v>
      </c>
      <c r="C593" s="9" t="s">
        <v>2783</v>
      </c>
      <c r="D593" s="9" t="s">
        <v>557</v>
      </c>
      <c r="E593" s="9" t="s">
        <v>33</v>
      </c>
      <c r="F593" s="9" t="s">
        <v>34</v>
      </c>
      <c r="G593" s="9"/>
      <c r="H593" s="9"/>
      <c r="I593" s="9" t="s">
        <v>2784</v>
      </c>
      <c r="J593" s="7" t="s">
        <v>2785</v>
      </c>
      <c r="K593" s="7" t="s">
        <v>2786</v>
      </c>
      <c r="L593" s="7" t="s">
        <v>2787</v>
      </c>
      <c r="M593" s="7">
        <v>556</v>
      </c>
      <c r="N593" s="7" t="s">
        <v>38</v>
      </c>
    </row>
    <row r="594" spans="1:14" ht="55.95" customHeight="1">
      <c r="A594" s="8">
        <v>43734.5</v>
      </c>
      <c r="B594" s="8">
        <v>43737.5</v>
      </c>
      <c r="C594" s="9" t="s">
        <v>2788</v>
      </c>
      <c r="D594" s="9" t="s">
        <v>2789</v>
      </c>
      <c r="E594" s="9" t="s">
        <v>33</v>
      </c>
      <c r="F594" s="9" t="s">
        <v>34</v>
      </c>
      <c r="G594" s="9"/>
      <c r="H594" s="9"/>
      <c r="I594" s="9" t="s">
        <v>2790</v>
      </c>
      <c r="J594" s="7" t="s">
        <v>2791</v>
      </c>
      <c r="K594" s="7" t="s">
        <v>2791</v>
      </c>
      <c r="L594" s="7" t="s">
        <v>2792</v>
      </c>
      <c r="M594" s="7">
        <v>298</v>
      </c>
      <c r="N594" s="7" t="s">
        <v>38</v>
      </c>
    </row>
    <row r="595" spans="1:14" ht="55.95" customHeight="1">
      <c r="A595" s="8">
        <v>43734.5</v>
      </c>
      <c r="B595" s="8">
        <v>43735.5</v>
      </c>
      <c r="C595" s="9" t="s">
        <v>2793</v>
      </c>
      <c r="D595" s="9" t="s">
        <v>2794</v>
      </c>
      <c r="E595" s="9" t="s">
        <v>33</v>
      </c>
      <c r="F595" s="9" t="s">
        <v>34</v>
      </c>
      <c r="G595" s="9"/>
      <c r="H595" s="9"/>
      <c r="I595" s="9" t="s">
        <v>2795</v>
      </c>
      <c r="J595" s="7" t="s">
        <v>2796</v>
      </c>
      <c r="K595" s="7" t="s">
        <v>2797</v>
      </c>
      <c r="L595" s="7" t="s">
        <v>2798</v>
      </c>
      <c r="M595" s="7">
        <v>324</v>
      </c>
      <c r="N595" s="7" t="s">
        <v>38</v>
      </c>
    </row>
    <row r="596" spans="1:14" ht="55.95" customHeight="1">
      <c r="A596" s="8">
        <v>43735.5</v>
      </c>
      <c r="B596" s="8">
        <v>43737.5</v>
      </c>
      <c r="C596" s="9" t="s">
        <v>2799</v>
      </c>
      <c r="D596" s="9" t="s">
        <v>1359</v>
      </c>
      <c r="E596" s="9" t="s">
        <v>33</v>
      </c>
      <c r="F596" s="9" t="s">
        <v>34</v>
      </c>
      <c r="G596" s="9"/>
      <c r="H596" s="9"/>
      <c r="I596" s="9" t="s">
        <v>2800</v>
      </c>
      <c r="J596" s="7" t="s">
        <v>2801</v>
      </c>
      <c r="K596" s="7" t="s">
        <v>2801</v>
      </c>
      <c r="L596" s="7" t="s">
        <v>2802</v>
      </c>
      <c r="M596" s="7">
        <v>85</v>
      </c>
      <c r="N596" s="7" t="s">
        <v>38</v>
      </c>
    </row>
    <row r="597" spans="1:14" ht="55.95" customHeight="1">
      <c r="A597" s="8">
        <v>43736.5</v>
      </c>
      <c r="B597" s="8">
        <v>43738.5</v>
      </c>
      <c r="C597" s="9" t="s">
        <v>2803</v>
      </c>
      <c r="D597" s="9" t="s">
        <v>935</v>
      </c>
      <c r="E597" s="9" t="s">
        <v>33</v>
      </c>
      <c r="F597" s="9" t="s">
        <v>34</v>
      </c>
      <c r="G597" s="9"/>
      <c r="H597" s="9"/>
      <c r="I597" s="9" t="s">
        <v>2804</v>
      </c>
      <c r="J597" s="7" t="s">
        <v>2805</v>
      </c>
      <c r="K597" s="7" t="s">
        <v>2806</v>
      </c>
      <c r="L597" s="7" t="s">
        <v>2807</v>
      </c>
      <c r="M597" s="7">
        <v>6</v>
      </c>
      <c r="N597" s="7" t="s">
        <v>38</v>
      </c>
    </row>
    <row r="598" spans="1:14" ht="55.95" customHeight="1">
      <c r="A598" s="8">
        <v>43741.5</v>
      </c>
      <c r="B598" s="8">
        <v>43744.5</v>
      </c>
      <c r="C598" s="9" t="s">
        <v>2808</v>
      </c>
      <c r="D598" s="9" t="s">
        <v>2809</v>
      </c>
      <c r="E598" s="9" t="s">
        <v>33</v>
      </c>
      <c r="F598" s="9" t="s">
        <v>34</v>
      </c>
      <c r="G598" s="9"/>
      <c r="H598" s="9"/>
      <c r="I598" s="9" t="s">
        <v>2810</v>
      </c>
      <c r="J598" s="7" t="s">
        <v>2811</v>
      </c>
      <c r="K598" s="7" t="s">
        <v>2811</v>
      </c>
      <c r="L598" s="7" t="s">
        <v>2812</v>
      </c>
      <c r="M598" s="7">
        <v>449</v>
      </c>
      <c r="N598" s="7" t="s">
        <v>38</v>
      </c>
    </row>
    <row r="599" spans="1:14" ht="55.95" customHeight="1">
      <c r="A599" s="8">
        <v>43742.5</v>
      </c>
      <c r="B599" s="8">
        <v>43743.5</v>
      </c>
      <c r="C599" s="9" t="s">
        <v>2813</v>
      </c>
      <c r="D599" s="9" t="s">
        <v>2814</v>
      </c>
      <c r="E599" s="9" t="s">
        <v>33</v>
      </c>
      <c r="F599" s="9" t="s">
        <v>34</v>
      </c>
      <c r="G599" s="9"/>
      <c r="H599" s="9"/>
      <c r="I599" s="9" t="s">
        <v>2815</v>
      </c>
      <c r="J599" s="7" t="s">
        <v>2816</v>
      </c>
      <c r="K599" s="7" t="s">
        <v>2816</v>
      </c>
      <c r="L599" s="7" t="s">
        <v>2817</v>
      </c>
      <c r="M599" s="7">
        <v>196</v>
      </c>
      <c r="N599" s="7" t="s">
        <v>38</v>
      </c>
    </row>
    <row r="600" spans="1:14" ht="55.95" customHeight="1">
      <c r="A600" s="8">
        <v>43742.5</v>
      </c>
      <c r="B600" s="8">
        <v>43744.5</v>
      </c>
      <c r="C600" s="9" t="s">
        <v>2818</v>
      </c>
      <c r="D600" s="9" t="s">
        <v>2250</v>
      </c>
      <c r="E600" s="9" t="s">
        <v>33</v>
      </c>
      <c r="F600" s="9" t="s">
        <v>34</v>
      </c>
      <c r="G600" s="9"/>
      <c r="H600" s="9"/>
      <c r="I600" s="9" t="s">
        <v>2819</v>
      </c>
      <c r="J600" s="7" t="s">
        <v>2820</v>
      </c>
      <c r="K600" s="7" t="s">
        <v>2820</v>
      </c>
      <c r="L600" s="7" t="s">
        <v>2821</v>
      </c>
      <c r="M600" s="7">
        <v>147</v>
      </c>
      <c r="N600" s="7" t="s">
        <v>38</v>
      </c>
    </row>
    <row r="601" spans="1:14" ht="55.95" customHeight="1">
      <c r="A601" s="8">
        <v>43742.5</v>
      </c>
      <c r="B601" s="8">
        <v>43744.5</v>
      </c>
      <c r="C601" s="9" t="s">
        <v>2822</v>
      </c>
      <c r="D601" s="9" t="s">
        <v>85</v>
      </c>
      <c r="E601" s="9" t="s">
        <v>33</v>
      </c>
      <c r="F601" s="9" t="s">
        <v>34</v>
      </c>
      <c r="G601" s="9"/>
      <c r="H601" s="9"/>
      <c r="I601" s="9" t="s">
        <v>2823</v>
      </c>
      <c r="J601" s="7" t="s">
        <v>2824</v>
      </c>
      <c r="K601" s="7" t="s">
        <v>2824</v>
      </c>
      <c r="L601" s="7" t="s">
        <v>2825</v>
      </c>
      <c r="M601" s="7">
        <v>238</v>
      </c>
      <c r="N601" s="7" t="s">
        <v>38</v>
      </c>
    </row>
    <row r="602" spans="1:14" ht="55.95" customHeight="1">
      <c r="A602" s="8">
        <v>43742.5</v>
      </c>
      <c r="B602" s="8">
        <v>43745.5</v>
      </c>
      <c r="C602" s="9" t="s">
        <v>2826</v>
      </c>
      <c r="D602" s="9" t="s">
        <v>382</v>
      </c>
      <c r="E602" s="9" t="s">
        <v>33</v>
      </c>
      <c r="F602" s="9" t="s">
        <v>34</v>
      </c>
      <c r="G602" s="9"/>
      <c r="H602" s="9"/>
      <c r="I602" s="9"/>
      <c r="J602" s="7" t="s">
        <v>2827</v>
      </c>
      <c r="K602" s="7" t="s">
        <v>2828</v>
      </c>
      <c r="L602" s="7" t="s">
        <v>2829</v>
      </c>
      <c r="M602" s="7">
        <v>583</v>
      </c>
      <c r="N602" s="7" t="s">
        <v>38</v>
      </c>
    </row>
    <row r="603" spans="1:14" ht="55.95" customHeight="1">
      <c r="A603" s="8">
        <v>43742.5</v>
      </c>
      <c r="B603" s="8">
        <v>43745.5</v>
      </c>
      <c r="C603" s="9" t="s">
        <v>2830</v>
      </c>
      <c r="D603" s="9" t="s">
        <v>2831</v>
      </c>
      <c r="E603" s="9" t="s">
        <v>33</v>
      </c>
      <c r="F603" s="9" t="s">
        <v>34</v>
      </c>
      <c r="G603" s="9"/>
      <c r="H603" s="9"/>
      <c r="I603" s="9" t="s">
        <v>2832</v>
      </c>
      <c r="J603" s="7" t="s">
        <v>2833</v>
      </c>
      <c r="K603" s="7" t="s">
        <v>2833</v>
      </c>
      <c r="L603" s="7" t="s">
        <v>2834</v>
      </c>
      <c r="M603" s="7">
        <v>557</v>
      </c>
      <c r="N603" s="7" t="s">
        <v>38</v>
      </c>
    </row>
    <row r="604" spans="1:14" ht="55.95" customHeight="1">
      <c r="A604" s="8">
        <v>43742.5</v>
      </c>
      <c r="B604" s="8">
        <v>43744.5</v>
      </c>
      <c r="C604" s="9" t="s">
        <v>2835</v>
      </c>
      <c r="D604" s="9" t="s">
        <v>770</v>
      </c>
      <c r="E604" s="9" t="s">
        <v>33</v>
      </c>
      <c r="F604" s="9" t="s">
        <v>34</v>
      </c>
      <c r="G604" s="9"/>
      <c r="H604" s="9"/>
      <c r="I604" s="9" t="s">
        <v>2836</v>
      </c>
      <c r="J604" s="7" t="s">
        <v>2837</v>
      </c>
      <c r="K604" s="7" t="s">
        <v>2837</v>
      </c>
      <c r="L604" s="7" t="s">
        <v>2838</v>
      </c>
      <c r="M604" s="7">
        <v>417</v>
      </c>
      <c r="N604" s="7" t="s">
        <v>38</v>
      </c>
    </row>
    <row r="605" spans="1:14" ht="55.95" customHeight="1">
      <c r="A605" s="8">
        <v>43743.5</v>
      </c>
      <c r="B605" s="8">
        <v>43744.5</v>
      </c>
      <c r="C605" s="9" t="s">
        <v>2813</v>
      </c>
      <c r="D605" s="9" t="s">
        <v>2814</v>
      </c>
      <c r="E605" s="9" t="s">
        <v>33</v>
      </c>
      <c r="F605" s="9" t="s">
        <v>34</v>
      </c>
      <c r="G605" s="9"/>
      <c r="H605" s="9"/>
      <c r="I605" s="9" t="s">
        <v>2839</v>
      </c>
      <c r="J605" s="7" t="s">
        <v>2840</v>
      </c>
      <c r="K605" s="7" t="s">
        <v>2840</v>
      </c>
      <c r="L605" s="7" t="s">
        <v>2841</v>
      </c>
      <c r="M605" s="7">
        <v>537</v>
      </c>
      <c r="N605" s="7" t="s">
        <v>38</v>
      </c>
    </row>
    <row r="606" spans="1:14" ht="55.95" customHeight="1">
      <c r="A606" s="8">
        <v>43744.5</v>
      </c>
      <c r="B606" s="8">
        <v>43744.5</v>
      </c>
      <c r="C606" s="9" t="s">
        <v>2813</v>
      </c>
      <c r="D606" s="9" t="s">
        <v>2814</v>
      </c>
      <c r="E606" s="9" t="s">
        <v>33</v>
      </c>
      <c r="F606" s="9" t="s">
        <v>34</v>
      </c>
      <c r="G606" s="9"/>
      <c r="H606" s="9"/>
      <c r="I606" s="9" t="s">
        <v>2842</v>
      </c>
      <c r="J606" s="7" t="s">
        <v>2843</v>
      </c>
      <c r="K606" s="7" t="s">
        <v>2843</v>
      </c>
      <c r="L606" s="7" t="s">
        <v>2844</v>
      </c>
      <c r="M606" s="7">
        <v>169</v>
      </c>
      <c r="N606" s="7" t="s">
        <v>38</v>
      </c>
    </row>
    <row r="607" spans="1:14" ht="55.95" customHeight="1">
      <c r="A607" s="8">
        <v>43748.5</v>
      </c>
      <c r="B607" s="8">
        <v>43751.5</v>
      </c>
      <c r="C607" s="9" t="s">
        <v>2845</v>
      </c>
      <c r="D607" s="9" t="s">
        <v>2846</v>
      </c>
      <c r="E607" s="9" t="s">
        <v>33</v>
      </c>
      <c r="F607" s="9" t="s">
        <v>34</v>
      </c>
      <c r="G607" s="9"/>
      <c r="H607" s="9"/>
      <c r="I607" s="9" t="s">
        <v>2847</v>
      </c>
      <c r="J607" s="7" t="s">
        <v>2848</v>
      </c>
      <c r="K607" s="7" t="s">
        <v>2848</v>
      </c>
      <c r="L607" s="7" t="s">
        <v>2849</v>
      </c>
      <c r="M607" s="7">
        <v>130</v>
      </c>
      <c r="N607" s="7" t="s">
        <v>38</v>
      </c>
    </row>
    <row r="608" spans="1:14" ht="55.95" customHeight="1">
      <c r="A608" s="8">
        <v>43749.5</v>
      </c>
      <c r="B608" s="8">
        <v>43751.5</v>
      </c>
      <c r="C608" s="9" t="s">
        <v>2850</v>
      </c>
      <c r="D608" s="9" t="s">
        <v>270</v>
      </c>
      <c r="E608" s="9" t="s">
        <v>33</v>
      </c>
      <c r="F608" s="9" t="s">
        <v>34</v>
      </c>
      <c r="G608" s="9"/>
      <c r="H608" s="9"/>
      <c r="I608" s="9" t="s">
        <v>2851</v>
      </c>
      <c r="J608" s="7" t="s">
        <v>2852</v>
      </c>
      <c r="K608" s="7" t="s">
        <v>2852</v>
      </c>
      <c r="L608" s="7" t="s">
        <v>2853</v>
      </c>
      <c r="M608" s="7">
        <v>184</v>
      </c>
      <c r="N608" s="7" t="s">
        <v>38</v>
      </c>
    </row>
    <row r="609" spans="1:14" ht="55.95" customHeight="1">
      <c r="A609" s="8">
        <v>43749.5</v>
      </c>
      <c r="B609" s="8">
        <v>43752.5</v>
      </c>
      <c r="C609" s="9" t="s">
        <v>2854</v>
      </c>
      <c r="D609" s="9" t="s">
        <v>2855</v>
      </c>
      <c r="E609" s="9" t="s">
        <v>33</v>
      </c>
      <c r="F609" s="9" t="s">
        <v>34</v>
      </c>
      <c r="G609" s="9"/>
      <c r="H609" s="9"/>
      <c r="I609" s="9" t="s">
        <v>2856</v>
      </c>
      <c r="J609" s="7" t="s">
        <v>2857</v>
      </c>
      <c r="K609" s="7" t="s">
        <v>2858</v>
      </c>
      <c r="L609" s="7" t="s">
        <v>2859</v>
      </c>
      <c r="M609" s="7">
        <v>531</v>
      </c>
      <c r="N609" s="7" t="s">
        <v>38</v>
      </c>
    </row>
    <row r="610" spans="1:14" ht="55.95" customHeight="1">
      <c r="A610" s="8">
        <v>43749.5</v>
      </c>
      <c r="B610" s="8">
        <v>43751.5</v>
      </c>
      <c r="C610" s="9" t="s">
        <v>2860</v>
      </c>
      <c r="D610" s="9" t="s">
        <v>270</v>
      </c>
      <c r="E610" s="9" t="s">
        <v>33</v>
      </c>
      <c r="F610" s="9" t="s">
        <v>34</v>
      </c>
      <c r="G610" s="9"/>
      <c r="H610" s="9"/>
      <c r="I610" s="9" t="s">
        <v>2861</v>
      </c>
      <c r="J610" s="7" t="s">
        <v>2862</v>
      </c>
      <c r="K610" s="7" t="s">
        <v>2862</v>
      </c>
      <c r="L610" s="7" t="s">
        <v>2863</v>
      </c>
      <c r="M610" s="7">
        <v>385</v>
      </c>
      <c r="N610" s="7" t="s">
        <v>38</v>
      </c>
    </row>
    <row r="611" spans="1:14" ht="55.95" customHeight="1">
      <c r="A611" s="8">
        <v>43755.5</v>
      </c>
      <c r="B611" s="8">
        <v>43756.5</v>
      </c>
      <c r="C611" s="9" t="s">
        <v>2864</v>
      </c>
      <c r="D611" s="9" t="s">
        <v>332</v>
      </c>
      <c r="E611" s="9" t="s">
        <v>33</v>
      </c>
      <c r="F611" s="9" t="s">
        <v>333</v>
      </c>
      <c r="G611" s="9" t="s">
        <v>334</v>
      </c>
      <c r="H611" s="9" t="s">
        <v>2865</v>
      </c>
      <c r="I611" s="9" t="s">
        <v>2866</v>
      </c>
      <c r="J611" s="7" t="s">
        <v>2867</v>
      </c>
      <c r="K611" s="7" t="s">
        <v>2867</v>
      </c>
      <c r="L611" s="7" t="s">
        <v>2868</v>
      </c>
      <c r="M611" s="7">
        <v>518</v>
      </c>
      <c r="N611" s="7" t="s">
        <v>38</v>
      </c>
    </row>
    <row r="612" spans="1:14" ht="55.95" customHeight="1">
      <c r="A612" s="8">
        <v>43756.5</v>
      </c>
      <c r="B612" s="8">
        <v>43759.5</v>
      </c>
      <c r="C612" s="9" t="s">
        <v>2869</v>
      </c>
      <c r="D612" s="9" t="s">
        <v>2870</v>
      </c>
      <c r="E612" s="9" t="s">
        <v>33</v>
      </c>
      <c r="F612" s="9" t="s">
        <v>34</v>
      </c>
      <c r="G612" s="9"/>
      <c r="H612" s="9"/>
      <c r="I612" s="9"/>
      <c r="J612" s="7" t="s">
        <v>2871</v>
      </c>
      <c r="K612" s="7" t="s">
        <v>2872</v>
      </c>
      <c r="L612" s="7" t="s">
        <v>2873</v>
      </c>
      <c r="M612" s="7">
        <v>268</v>
      </c>
      <c r="N612" s="7" t="s">
        <v>38</v>
      </c>
    </row>
    <row r="613" spans="1:14" ht="55.95" customHeight="1">
      <c r="A613" s="8">
        <v>43756.5</v>
      </c>
      <c r="B613" s="8">
        <v>43757.5</v>
      </c>
      <c r="C613" s="9" t="s">
        <v>2874</v>
      </c>
      <c r="D613" s="9" t="s">
        <v>1829</v>
      </c>
      <c r="E613" s="9" t="s">
        <v>33</v>
      </c>
      <c r="F613" s="9" t="s">
        <v>34</v>
      </c>
      <c r="G613" s="9"/>
      <c r="H613" s="9"/>
      <c r="I613" s="9" t="s">
        <v>2875</v>
      </c>
      <c r="J613" s="7" t="s">
        <v>2876</v>
      </c>
      <c r="K613" s="7" t="s">
        <v>2877</v>
      </c>
      <c r="L613" s="7" t="s">
        <v>2878</v>
      </c>
      <c r="M613" s="7">
        <v>673</v>
      </c>
      <c r="N613" s="7" t="s">
        <v>38</v>
      </c>
    </row>
    <row r="614" spans="1:14" ht="55.95" customHeight="1">
      <c r="A614" s="8">
        <v>43763.5</v>
      </c>
      <c r="B614" s="8">
        <v>43766.5</v>
      </c>
      <c r="C614" s="9" t="s">
        <v>2879</v>
      </c>
      <c r="D614" s="9" t="s">
        <v>2880</v>
      </c>
      <c r="E614" s="9" t="s">
        <v>33</v>
      </c>
      <c r="F614" s="9" t="s">
        <v>34</v>
      </c>
      <c r="G614" s="9"/>
      <c r="H614" s="9"/>
      <c r="I614" s="9" t="s">
        <v>2881</v>
      </c>
      <c r="J614" s="7" t="s">
        <v>2882</v>
      </c>
      <c r="K614" s="7" t="s">
        <v>2883</v>
      </c>
      <c r="L614" s="7" t="s">
        <v>2884</v>
      </c>
      <c r="M614" s="7">
        <v>371</v>
      </c>
      <c r="N614" s="7" t="s">
        <v>38</v>
      </c>
    </row>
    <row r="615" spans="1:14" ht="55.95" customHeight="1">
      <c r="A615" s="8">
        <v>43763.5</v>
      </c>
      <c r="B615" s="8">
        <v>43765.5</v>
      </c>
      <c r="C615" s="9" t="s">
        <v>2885</v>
      </c>
      <c r="D615" s="9" t="s">
        <v>2886</v>
      </c>
      <c r="E615" s="9" t="s">
        <v>33</v>
      </c>
      <c r="F615" s="9" t="s">
        <v>34</v>
      </c>
      <c r="G615" s="9"/>
      <c r="H615" s="9"/>
      <c r="I615" s="9" t="s">
        <v>2887</v>
      </c>
      <c r="J615" s="7" t="s">
        <v>2888</v>
      </c>
      <c r="K615" s="7" t="s">
        <v>2889</v>
      </c>
      <c r="L615" s="7" t="s">
        <v>2890</v>
      </c>
      <c r="M615" s="7">
        <v>21</v>
      </c>
      <c r="N615" s="7" t="s">
        <v>38</v>
      </c>
    </row>
    <row r="616" spans="1:14" ht="55.95" customHeight="1">
      <c r="A616" s="8">
        <v>43769.5</v>
      </c>
      <c r="B616" s="8">
        <v>43772.5</v>
      </c>
      <c r="C616" s="9" t="s">
        <v>2891</v>
      </c>
      <c r="D616" s="9" t="s">
        <v>350</v>
      </c>
      <c r="E616" s="9" t="s">
        <v>33</v>
      </c>
      <c r="F616" s="9" t="s">
        <v>34</v>
      </c>
      <c r="G616" s="9"/>
      <c r="H616" s="9"/>
      <c r="I616" s="9" t="s">
        <v>2892</v>
      </c>
      <c r="J616" s="7" t="s">
        <v>2893</v>
      </c>
      <c r="K616" s="7" t="s">
        <v>2893</v>
      </c>
      <c r="L616" s="7" t="s">
        <v>2894</v>
      </c>
      <c r="M616" s="7">
        <v>497</v>
      </c>
      <c r="N616" s="7" t="s">
        <v>38</v>
      </c>
    </row>
    <row r="617" spans="1:14" ht="55.95" customHeight="1">
      <c r="A617" s="8">
        <v>43770.5</v>
      </c>
      <c r="B617" s="8">
        <v>43772.5</v>
      </c>
      <c r="C617" s="9" t="s">
        <v>2895</v>
      </c>
      <c r="D617" s="9" t="s">
        <v>487</v>
      </c>
      <c r="E617" s="9" t="s">
        <v>33</v>
      </c>
      <c r="F617" s="9" t="s">
        <v>34</v>
      </c>
      <c r="G617" s="9"/>
      <c r="H617" s="9"/>
      <c r="I617" s="9" t="s">
        <v>2896</v>
      </c>
      <c r="J617" s="7" t="s">
        <v>2897</v>
      </c>
      <c r="K617" s="7" t="s">
        <v>2897</v>
      </c>
      <c r="L617" s="7" t="s">
        <v>2898</v>
      </c>
      <c r="M617" s="7">
        <v>271</v>
      </c>
      <c r="N617" s="7" t="s">
        <v>38</v>
      </c>
    </row>
    <row r="618" spans="1:14" ht="55.95" customHeight="1">
      <c r="A618" s="8">
        <v>43770.5</v>
      </c>
      <c r="B618" s="8">
        <v>43772.5</v>
      </c>
      <c r="C618" s="9" t="s">
        <v>2899</v>
      </c>
      <c r="D618" s="9" t="s">
        <v>332</v>
      </c>
      <c r="E618" s="9" t="s">
        <v>33</v>
      </c>
      <c r="F618" s="9" t="s">
        <v>333</v>
      </c>
      <c r="G618" s="9" t="s">
        <v>334</v>
      </c>
      <c r="H618" s="9" t="s">
        <v>2900</v>
      </c>
      <c r="I618" s="9" t="s">
        <v>2901</v>
      </c>
      <c r="J618" s="7" t="s">
        <v>2902</v>
      </c>
      <c r="K618" s="7" t="s">
        <v>2903</v>
      </c>
      <c r="L618" s="7" t="s">
        <v>2904</v>
      </c>
      <c r="M618" s="7">
        <v>309</v>
      </c>
      <c r="N618" s="7" t="s">
        <v>38</v>
      </c>
    </row>
    <row r="619" spans="1:14" ht="55.95" customHeight="1">
      <c r="A619" s="8">
        <v>43777.5</v>
      </c>
      <c r="B619" s="8">
        <v>43780.5</v>
      </c>
      <c r="C619" s="9" t="s">
        <v>2905</v>
      </c>
      <c r="D619" s="9"/>
      <c r="E619" s="9" t="s">
        <v>33</v>
      </c>
      <c r="F619" s="9" t="s">
        <v>34</v>
      </c>
      <c r="G619" s="9"/>
      <c r="H619" s="9"/>
      <c r="I619" s="9"/>
      <c r="J619" s="7" t="s">
        <v>2906</v>
      </c>
      <c r="K619" s="7" t="s">
        <v>2907</v>
      </c>
      <c r="L619" s="7" t="s">
        <v>2908</v>
      </c>
      <c r="M619" s="7">
        <v>116</v>
      </c>
      <c r="N619" s="7" t="s">
        <v>38</v>
      </c>
    </row>
    <row r="620" spans="1:14" ht="55.95" customHeight="1">
      <c r="A620" s="8">
        <v>43784.5</v>
      </c>
      <c r="B620" s="8">
        <v>43787.5</v>
      </c>
      <c r="C620" s="9" t="s">
        <v>2909</v>
      </c>
      <c r="D620" s="9" t="s">
        <v>2910</v>
      </c>
      <c r="E620" s="9" t="s">
        <v>33</v>
      </c>
      <c r="F620" s="9" t="s">
        <v>34</v>
      </c>
      <c r="G620" s="9"/>
      <c r="H620" s="9"/>
      <c r="I620" s="9"/>
      <c r="J620" s="7" t="s">
        <v>2911</v>
      </c>
      <c r="K620" s="7" t="s">
        <v>2912</v>
      </c>
      <c r="L620" s="7" t="s">
        <v>2913</v>
      </c>
      <c r="M620" s="7">
        <v>92</v>
      </c>
      <c r="N620" s="7" t="s">
        <v>38</v>
      </c>
    </row>
    <row r="621" spans="1:14" ht="55.95" customHeight="1">
      <c r="A621" s="8">
        <v>43784.5</v>
      </c>
      <c r="B621" s="8">
        <v>43786.5</v>
      </c>
      <c r="C621" s="9" t="s">
        <v>2914</v>
      </c>
      <c r="D621" s="9" t="s">
        <v>2915</v>
      </c>
      <c r="E621" s="9" t="s">
        <v>33</v>
      </c>
      <c r="F621" s="9" t="s">
        <v>34</v>
      </c>
      <c r="G621" s="9"/>
      <c r="H621" s="9"/>
      <c r="I621" s="9" t="s">
        <v>2916</v>
      </c>
      <c r="J621" s="7" t="s">
        <v>2917</v>
      </c>
      <c r="K621" s="7" t="s">
        <v>2917</v>
      </c>
      <c r="L621" s="7" t="s">
        <v>2918</v>
      </c>
      <c r="M621" s="7">
        <v>191</v>
      </c>
      <c r="N621" s="7" t="s">
        <v>38</v>
      </c>
    </row>
    <row r="622" spans="1:14" ht="55.95" customHeight="1">
      <c r="A622" s="8">
        <v>43804.5</v>
      </c>
      <c r="B622" s="8">
        <v>43807.5</v>
      </c>
      <c r="C622" s="9" t="s">
        <v>2919</v>
      </c>
      <c r="D622" s="9" t="s">
        <v>2920</v>
      </c>
      <c r="E622" s="9" t="s">
        <v>33</v>
      </c>
      <c r="F622" s="9" t="s">
        <v>34</v>
      </c>
      <c r="G622" s="9"/>
      <c r="H622" s="9"/>
      <c r="I622" s="9" t="s">
        <v>2921</v>
      </c>
      <c r="J622" s="7" t="s">
        <v>2922</v>
      </c>
      <c r="K622" s="7" t="s">
        <v>2922</v>
      </c>
      <c r="L622" s="7" t="s">
        <v>2923</v>
      </c>
      <c r="M622" s="7">
        <v>590</v>
      </c>
      <c r="N622" s="7" t="s">
        <v>38</v>
      </c>
    </row>
    <row r="623" spans="1:14" ht="55.95" customHeight="1">
      <c r="A623" s="8">
        <v>43805.5</v>
      </c>
      <c r="B623" s="8">
        <v>43808.5</v>
      </c>
      <c r="C623" s="9" t="s">
        <v>2924</v>
      </c>
      <c r="D623" s="9"/>
      <c r="E623" s="9" t="s">
        <v>33</v>
      </c>
      <c r="F623" s="9" t="s">
        <v>34</v>
      </c>
      <c r="G623" s="9"/>
      <c r="H623" s="9"/>
      <c r="I623" s="9"/>
      <c r="J623" s="7" t="s">
        <v>2925</v>
      </c>
      <c r="K623" s="7" t="s">
        <v>2925</v>
      </c>
      <c r="L623" s="7" t="s">
        <v>2926</v>
      </c>
      <c r="M623" s="7">
        <v>288</v>
      </c>
      <c r="N623" s="7" t="s">
        <v>38</v>
      </c>
    </row>
    <row r="624" spans="1:14" ht="55.95" customHeight="1">
      <c r="A624" s="8">
        <v>43812.5</v>
      </c>
      <c r="B624" s="8">
        <v>43814.5</v>
      </c>
      <c r="C624" s="9" t="s">
        <v>2927</v>
      </c>
      <c r="D624" s="9" t="s">
        <v>2928</v>
      </c>
      <c r="E624" s="9" t="s">
        <v>33</v>
      </c>
      <c r="F624" s="9" t="s">
        <v>34</v>
      </c>
      <c r="G624" s="9"/>
      <c r="H624" s="9"/>
      <c r="I624" s="9" t="s">
        <v>2929</v>
      </c>
      <c r="J624" s="7" t="s">
        <v>2930</v>
      </c>
      <c r="K624" s="7" t="s">
        <v>2930</v>
      </c>
      <c r="L624" s="7" t="s">
        <v>2931</v>
      </c>
      <c r="M624" s="7">
        <v>27</v>
      </c>
      <c r="N624" s="7" t="s">
        <v>38</v>
      </c>
    </row>
    <row r="625" spans="1:14" ht="55.95" customHeight="1">
      <c r="A625" s="8">
        <v>43812.5</v>
      </c>
      <c r="B625" s="8">
        <v>43813.5</v>
      </c>
      <c r="C625" s="9" t="s">
        <v>2932</v>
      </c>
      <c r="D625" s="9" t="s">
        <v>2933</v>
      </c>
      <c r="E625" s="9" t="s">
        <v>33</v>
      </c>
      <c r="F625" s="9" t="s">
        <v>333</v>
      </c>
      <c r="G625" s="9" t="s">
        <v>2934</v>
      </c>
      <c r="H625" s="9" t="s">
        <v>2935</v>
      </c>
      <c r="I625" s="9" t="s">
        <v>2936</v>
      </c>
      <c r="J625" s="7" t="s">
        <v>2937</v>
      </c>
      <c r="K625" s="7" t="s">
        <v>2938</v>
      </c>
      <c r="L625" s="7" t="s">
        <v>2939</v>
      </c>
      <c r="M625" s="7">
        <v>186</v>
      </c>
      <c r="N625" s="7" t="s">
        <v>38</v>
      </c>
    </row>
    <row r="626" spans="1:14" ht="55.95" customHeight="1">
      <c r="A626" s="8">
        <v>43830.5</v>
      </c>
      <c r="B626" s="8">
        <v>43831.5</v>
      </c>
      <c r="C626" s="9" t="s">
        <v>2940</v>
      </c>
      <c r="D626" s="9" t="s">
        <v>586</v>
      </c>
      <c r="E626" s="9" t="s">
        <v>33</v>
      </c>
      <c r="F626" s="9" t="s">
        <v>34</v>
      </c>
      <c r="G626" s="9"/>
      <c r="H626" s="9"/>
      <c r="I626" s="9" t="s">
        <v>2941</v>
      </c>
      <c r="J626" s="7" t="s">
        <v>2942</v>
      </c>
      <c r="K626" s="7" t="s">
        <v>2942</v>
      </c>
      <c r="L626" s="7" t="s">
        <v>2943</v>
      </c>
      <c r="M626" s="7">
        <v>222</v>
      </c>
      <c r="N626" s="7" t="s">
        <v>38</v>
      </c>
    </row>
    <row r="627" spans="1:14" ht="55.95" customHeight="1">
      <c r="A627" s="8">
        <v>43832.5</v>
      </c>
      <c r="B627" s="8">
        <v>43836.5</v>
      </c>
      <c r="C627" s="9" t="s">
        <v>2944</v>
      </c>
      <c r="D627" s="9" t="s">
        <v>586</v>
      </c>
      <c r="E627" s="9" t="s">
        <v>33</v>
      </c>
      <c r="F627" s="9" t="s">
        <v>34</v>
      </c>
      <c r="G627" s="9"/>
      <c r="H627" s="9"/>
      <c r="I627" s="9" t="s">
        <v>2945</v>
      </c>
      <c r="J627" s="7" t="s">
        <v>2946</v>
      </c>
      <c r="K627" s="7" t="s">
        <v>2946</v>
      </c>
      <c r="L627" s="7" t="s">
        <v>2947</v>
      </c>
      <c r="M627" s="7">
        <v>675</v>
      </c>
      <c r="N627" s="7" t="s">
        <v>38</v>
      </c>
    </row>
    <row r="628" spans="1:14" ht="55.95" customHeight="1">
      <c r="A628" s="8">
        <v>43847.5</v>
      </c>
      <c r="B628" s="8">
        <v>43849.5</v>
      </c>
      <c r="C628" s="9" t="s">
        <v>2948</v>
      </c>
      <c r="D628" s="9" t="s">
        <v>2949</v>
      </c>
      <c r="E628" s="9" t="s">
        <v>33</v>
      </c>
      <c r="F628" s="9" t="s">
        <v>34</v>
      </c>
      <c r="G628" s="9"/>
      <c r="H628" s="9"/>
      <c r="I628" s="9" t="s">
        <v>2950</v>
      </c>
      <c r="J628" s="7" t="s">
        <v>2951</v>
      </c>
      <c r="K628" s="7" t="s">
        <v>2952</v>
      </c>
      <c r="L628" s="7" t="s">
        <v>2953</v>
      </c>
      <c r="M628" s="7">
        <v>205</v>
      </c>
      <c r="N628" s="7" t="s">
        <v>38</v>
      </c>
    </row>
    <row r="629" spans="1:14" ht="55.95" customHeight="1">
      <c r="A629" s="8">
        <v>43853.5</v>
      </c>
      <c r="B629" s="8">
        <v>43857.5</v>
      </c>
      <c r="C629" s="9" t="s">
        <v>2954</v>
      </c>
      <c r="D629" s="9" t="s">
        <v>881</v>
      </c>
      <c r="E629" s="9" t="s">
        <v>33</v>
      </c>
      <c r="F629" s="9" t="s">
        <v>34</v>
      </c>
      <c r="G629" s="9"/>
      <c r="H629" s="9"/>
      <c r="I629" s="9" t="s">
        <v>2955</v>
      </c>
      <c r="J629" s="7" t="s">
        <v>2956</v>
      </c>
      <c r="K629" s="7" t="s">
        <v>2956</v>
      </c>
      <c r="L629" s="7" t="s">
        <v>2957</v>
      </c>
      <c r="M629" s="7">
        <v>260</v>
      </c>
      <c r="N629" s="7" t="s">
        <v>38</v>
      </c>
    </row>
    <row r="630" spans="1:14" ht="55.95" customHeight="1">
      <c r="A630" s="8">
        <v>43861.5</v>
      </c>
      <c r="B630" s="8">
        <v>43863.5</v>
      </c>
      <c r="C630" s="9" t="s">
        <v>2958</v>
      </c>
      <c r="D630" s="9" t="s">
        <v>2959</v>
      </c>
      <c r="E630" s="9" t="s">
        <v>33</v>
      </c>
      <c r="F630" s="9" t="s">
        <v>34</v>
      </c>
      <c r="G630" s="9"/>
      <c r="H630" s="9"/>
      <c r="I630" s="9" t="s">
        <v>2960</v>
      </c>
      <c r="J630" s="7" t="s">
        <v>2961</v>
      </c>
      <c r="K630" s="7" t="s">
        <v>2961</v>
      </c>
      <c r="L630" s="7" t="s">
        <v>2962</v>
      </c>
      <c r="M630" s="7">
        <v>306</v>
      </c>
      <c r="N630" s="7" t="s">
        <v>38</v>
      </c>
    </row>
    <row r="631" spans="1:14" ht="55.95" customHeight="1">
      <c r="A631" s="8">
        <v>43861.5</v>
      </c>
      <c r="B631" s="8">
        <v>43863.5</v>
      </c>
      <c r="C631" s="9" t="s">
        <v>2963</v>
      </c>
      <c r="D631" s="9" t="s">
        <v>2789</v>
      </c>
      <c r="E631" s="9" t="s">
        <v>33</v>
      </c>
      <c r="F631" s="9" t="s">
        <v>34</v>
      </c>
      <c r="G631" s="9"/>
      <c r="H631" s="9"/>
      <c r="I631" s="9" t="s">
        <v>2964</v>
      </c>
      <c r="J631" s="7" t="s">
        <v>2965</v>
      </c>
      <c r="K631" s="7" t="s">
        <v>2965</v>
      </c>
      <c r="L631" s="7" t="s">
        <v>2966</v>
      </c>
      <c r="M631" s="7">
        <v>174</v>
      </c>
      <c r="N631" s="7" t="s">
        <v>38</v>
      </c>
    </row>
    <row r="632" spans="1:14" ht="55.95" customHeight="1">
      <c r="A632" s="8">
        <v>43874.5</v>
      </c>
      <c r="B632" s="8">
        <v>43877.5</v>
      </c>
      <c r="C632" s="9" t="s">
        <v>2967</v>
      </c>
      <c r="D632" s="9" t="s">
        <v>2968</v>
      </c>
      <c r="E632" s="9" t="s">
        <v>33</v>
      </c>
      <c r="F632" s="9" t="s">
        <v>34</v>
      </c>
      <c r="G632" s="9"/>
      <c r="H632" s="9"/>
      <c r="I632" s="9" t="s">
        <v>2969</v>
      </c>
      <c r="J632" s="7" t="s">
        <v>2970</v>
      </c>
      <c r="K632" s="7" t="s">
        <v>2970</v>
      </c>
      <c r="L632" s="7" t="s">
        <v>2971</v>
      </c>
      <c r="M632" s="7">
        <v>53</v>
      </c>
      <c r="N632" s="7" t="s">
        <v>38</v>
      </c>
    </row>
    <row r="633" spans="1:14" ht="55.95" customHeight="1">
      <c r="A633" s="8">
        <v>43875.5</v>
      </c>
      <c r="B633" s="8">
        <v>43877.5</v>
      </c>
      <c r="C633" s="9" t="s">
        <v>2972</v>
      </c>
      <c r="D633" s="9" t="s">
        <v>332</v>
      </c>
      <c r="E633" s="9" t="s">
        <v>33</v>
      </c>
      <c r="F633" s="9" t="s">
        <v>333</v>
      </c>
      <c r="G633" s="9" t="s">
        <v>2934</v>
      </c>
      <c r="H633" s="9" t="s">
        <v>2973</v>
      </c>
      <c r="I633" s="9" t="s">
        <v>2974</v>
      </c>
      <c r="J633" s="7" t="s">
        <v>2975</v>
      </c>
      <c r="K633" s="7" t="s">
        <v>2976</v>
      </c>
      <c r="L633" s="7" t="s">
        <v>2977</v>
      </c>
      <c r="M633" s="7">
        <v>412</v>
      </c>
      <c r="N633" s="7" t="s">
        <v>38</v>
      </c>
    </row>
    <row r="634" spans="1:14" ht="55.95" customHeight="1">
      <c r="A634" s="8">
        <v>43875.5</v>
      </c>
      <c r="B634" s="8">
        <v>43877.5</v>
      </c>
      <c r="C634" s="9" t="s">
        <v>2978</v>
      </c>
      <c r="D634" s="9"/>
      <c r="E634" s="9" t="s">
        <v>33</v>
      </c>
      <c r="F634" s="9" t="s">
        <v>34</v>
      </c>
      <c r="G634" s="9"/>
      <c r="H634" s="9"/>
      <c r="I634" s="9" t="s">
        <v>2979</v>
      </c>
      <c r="J634" s="7" t="s">
        <v>2980</v>
      </c>
      <c r="K634" s="7" t="s">
        <v>2980</v>
      </c>
      <c r="L634" s="7" t="s">
        <v>2981</v>
      </c>
      <c r="M634" s="7">
        <v>607</v>
      </c>
      <c r="N634" s="7" t="s">
        <v>38</v>
      </c>
    </row>
    <row r="635" spans="1:14" ht="55.95" customHeight="1">
      <c r="A635" s="8">
        <v>43875.5</v>
      </c>
      <c r="B635" s="8">
        <v>43878.5</v>
      </c>
      <c r="C635" s="9" t="s">
        <v>2982</v>
      </c>
      <c r="D635" s="9" t="s">
        <v>963</v>
      </c>
      <c r="E635" s="9" t="s">
        <v>33</v>
      </c>
      <c r="F635" s="9" t="s">
        <v>34</v>
      </c>
      <c r="G635" s="9"/>
      <c r="H635" s="9"/>
      <c r="I635" s="9" t="s">
        <v>2983</v>
      </c>
      <c r="J635" s="7" t="s">
        <v>2984</v>
      </c>
      <c r="K635" s="7" t="s">
        <v>2984</v>
      </c>
      <c r="L635" s="7" t="s">
        <v>2985</v>
      </c>
      <c r="M635" s="7">
        <v>192</v>
      </c>
      <c r="N635" s="7" t="s">
        <v>38</v>
      </c>
    </row>
    <row r="636" spans="1:14" ht="55.95" customHeight="1">
      <c r="A636" s="8">
        <v>43882.5</v>
      </c>
      <c r="B636" s="8">
        <v>43884.5</v>
      </c>
      <c r="C636" s="9" t="s">
        <v>2986</v>
      </c>
      <c r="D636" s="9" t="s">
        <v>2987</v>
      </c>
      <c r="E636" s="9" t="s">
        <v>33</v>
      </c>
      <c r="F636" s="9" t="s">
        <v>34</v>
      </c>
      <c r="G636" s="9"/>
      <c r="H636" s="9"/>
      <c r="I636" s="9" t="s">
        <v>2988</v>
      </c>
      <c r="J636" s="7" t="s">
        <v>2989</v>
      </c>
      <c r="K636" s="7" t="s">
        <v>2989</v>
      </c>
      <c r="L636" s="7" t="s">
        <v>2990</v>
      </c>
      <c r="M636" s="7">
        <v>134</v>
      </c>
      <c r="N636" s="7" t="s">
        <v>38</v>
      </c>
    </row>
    <row r="637" spans="1:14" ht="55.95" customHeight="1">
      <c r="A637" s="8">
        <v>43883.5</v>
      </c>
      <c r="B637" s="8">
        <v>43885.5</v>
      </c>
      <c r="C637" s="9" t="s">
        <v>2991</v>
      </c>
      <c r="D637" s="9" t="s">
        <v>2992</v>
      </c>
      <c r="E637" s="9" t="s">
        <v>33</v>
      </c>
      <c r="F637" s="9" t="s">
        <v>333</v>
      </c>
      <c r="G637" s="9" t="s">
        <v>334</v>
      </c>
      <c r="H637" s="9" t="s">
        <v>2993</v>
      </c>
      <c r="I637" s="9" t="s">
        <v>2994</v>
      </c>
      <c r="J637" s="7" t="s">
        <v>2995</v>
      </c>
      <c r="K637" s="7" t="s">
        <v>2996</v>
      </c>
      <c r="L637" s="7" t="s">
        <v>2997</v>
      </c>
      <c r="M637" s="7">
        <v>1</v>
      </c>
      <c r="N637" s="7" t="s">
        <v>38</v>
      </c>
    </row>
    <row r="638" spans="1:14" ht="55.95" customHeight="1">
      <c r="A638" s="8">
        <v>43889.5</v>
      </c>
      <c r="B638" s="8">
        <v>43891.5</v>
      </c>
      <c r="C638" s="9" t="s">
        <v>2998</v>
      </c>
      <c r="D638" s="9" t="s">
        <v>2999</v>
      </c>
      <c r="E638" s="9" t="s">
        <v>33</v>
      </c>
      <c r="F638" s="9" t="s">
        <v>34</v>
      </c>
      <c r="G638" s="9"/>
      <c r="H638" s="9"/>
      <c r="I638" s="9" t="s">
        <v>3000</v>
      </c>
      <c r="J638" s="7" t="s">
        <v>3001</v>
      </c>
      <c r="K638" s="7" t="s">
        <v>3001</v>
      </c>
      <c r="L638" s="7" t="s">
        <v>3002</v>
      </c>
      <c r="M638" s="7">
        <v>71</v>
      </c>
      <c r="N638" s="7" t="s">
        <v>38</v>
      </c>
    </row>
    <row r="639" spans="1:14" ht="55.95" customHeight="1">
      <c r="A639" s="8">
        <v>43889.5</v>
      </c>
      <c r="B639" s="8">
        <v>43891.5</v>
      </c>
      <c r="C639" s="9" t="s">
        <v>3003</v>
      </c>
      <c r="D639" s="9" t="s">
        <v>85</v>
      </c>
      <c r="E639" s="9" t="s">
        <v>33</v>
      </c>
      <c r="F639" s="9" t="s">
        <v>34</v>
      </c>
      <c r="G639" s="9"/>
      <c r="H639" s="9"/>
      <c r="I639" s="9" t="s">
        <v>3004</v>
      </c>
      <c r="J639" s="7" t="s">
        <v>3005</v>
      </c>
      <c r="K639" s="7" t="s">
        <v>3005</v>
      </c>
      <c r="L639" s="7" t="s">
        <v>3006</v>
      </c>
      <c r="M639" s="7">
        <v>572</v>
      </c>
      <c r="N639" s="7" t="s">
        <v>38</v>
      </c>
    </row>
    <row r="640" spans="1:14" ht="55.95" customHeight="1">
      <c r="A640" s="8">
        <v>43896.5</v>
      </c>
      <c r="B640" s="8">
        <v>43899.5</v>
      </c>
      <c r="C640" s="9" t="s">
        <v>3007</v>
      </c>
      <c r="D640" s="9" t="s">
        <v>183</v>
      </c>
      <c r="E640" s="9" t="s">
        <v>33</v>
      </c>
      <c r="F640" s="9" t="s">
        <v>34</v>
      </c>
      <c r="G640" s="9"/>
      <c r="H640" s="9"/>
      <c r="I640" s="9" t="s">
        <v>3008</v>
      </c>
      <c r="J640" s="7" t="s">
        <v>3009</v>
      </c>
      <c r="K640" s="7" t="s">
        <v>3010</v>
      </c>
      <c r="L640" s="7" t="s">
        <v>3011</v>
      </c>
      <c r="M640" s="7">
        <v>481</v>
      </c>
      <c r="N640" s="7" t="s">
        <v>38</v>
      </c>
    </row>
    <row r="641" spans="1:14" ht="55.95" customHeight="1">
      <c r="A641" s="8">
        <v>43896.5</v>
      </c>
      <c r="B641" s="8">
        <v>43898.5</v>
      </c>
      <c r="C641" s="9" t="s">
        <v>3012</v>
      </c>
      <c r="D641" s="9" t="s">
        <v>2449</v>
      </c>
      <c r="E641" s="9" t="s">
        <v>33</v>
      </c>
      <c r="F641" s="9" t="s">
        <v>34</v>
      </c>
      <c r="G641" s="9"/>
      <c r="H641" s="9"/>
      <c r="I641" s="9" t="s">
        <v>3013</v>
      </c>
      <c r="J641" s="7" t="s">
        <v>3014</v>
      </c>
      <c r="K641" s="7" t="s">
        <v>3014</v>
      </c>
      <c r="L641" s="7" t="s">
        <v>3015</v>
      </c>
      <c r="M641" s="7">
        <v>516</v>
      </c>
      <c r="N641" s="7" t="s">
        <v>38</v>
      </c>
    </row>
    <row r="642" spans="1:14" ht="55.95" customHeight="1">
      <c r="A642" s="8">
        <v>43896.5</v>
      </c>
      <c r="B642" s="8">
        <v>43898.5</v>
      </c>
      <c r="C642" s="9" t="s">
        <v>3016</v>
      </c>
      <c r="D642" s="9" t="s">
        <v>852</v>
      </c>
      <c r="E642" s="9" t="s">
        <v>33</v>
      </c>
      <c r="F642" s="9" t="s">
        <v>34</v>
      </c>
      <c r="G642" s="9"/>
      <c r="H642" s="9"/>
      <c r="I642" s="9" t="s">
        <v>3017</v>
      </c>
      <c r="J642" s="7" t="s">
        <v>3018</v>
      </c>
      <c r="K642" s="7" t="s">
        <v>3018</v>
      </c>
      <c r="L642" s="7" t="s">
        <v>3019</v>
      </c>
      <c r="M642" s="7">
        <v>80</v>
      </c>
      <c r="N642" s="7" t="s">
        <v>38</v>
      </c>
    </row>
    <row r="643" spans="1:14" ht="55.95" customHeight="1">
      <c r="A643" s="8">
        <v>43896.5</v>
      </c>
      <c r="B643" s="8">
        <v>43897.5</v>
      </c>
      <c r="C643" s="9" t="s">
        <v>3020</v>
      </c>
      <c r="D643" s="9" t="s">
        <v>3021</v>
      </c>
      <c r="E643" s="9" t="s">
        <v>33</v>
      </c>
      <c r="F643" s="9" t="s">
        <v>34</v>
      </c>
      <c r="G643" s="9"/>
      <c r="H643" s="9"/>
      <c r="I643" s="9" t="s">
        <v>3022</v>
      </c>
      <c r="J643" s="7" t="s">
        <v>3023</v>
      </c>
      <c r="K643" s="7" t="s">
        <v>3023</v>
      </c>
      <c r="L643" s="7" t="s">
        <v>3024</v>
      </c>
      <c r="M643" s="7">
        <v>312</v>
      </c>
      <c r="N643" s="7" t="s">
        <v>38</v>
      </c>
    </row>
    <row r="644" spans="1:14" ht="55.95" customHeight="1">
      <c r="A644" s="8">
        <v>43901.5</v>
      </c>
      <c r="B644" s="8">
        <v>43906.5</v>
      </c>
      <c r="C644" s="9" t="s">
        <v>3025</v>
      </c>
      <c r="D644" s="9" t="s">
        <v>3026</v>
      </c>
      <c r="E644" s="9" t="s">
        <v>33</v>
      </c>
      <c r="F644" s="9" t="s">
        <v>34</v>
      </c>
      <c r="G644" s="9"/>
      <c r="H644" s="9"/>
      <c r="I644" s="9" t="s">
        <v>3027</v>
      </c>
      <c r="J644" s="7" t="s">
        <v>3028</v>
      </c>
      <c r="K644" s="7" t="s">
        <v>3028</v>
      </c>
      <c r="L644" s="7" t="s">
        <v>3029</v>
      </c>
      <c r="M644" s="7">
        <v>576</v>
      </c>
      <c r="N644" s="7" t="s">
        <v>38</v>
      </c>
    </row>
    <row r="645" spans="1:14" ht="55.95" customHeight="1">
      <c r="A645" s="8">
        <v>43902.5</v>
      </c>
      <c r="B645" s="8">
        <v>43906.5</v>
      </c>
      <c r="C645" s="9" t="s">
        <v>3030</v>
      </c>
      <c r="D645" s="9" t="s">
        <v>123</v>
      </c>
      <c r="E645" s="9" t="s">
        <v>33</v>
      </c>
      <c r="F645" s="9" t="s">
        <v>34</v>
      </c>
      <c r="G645" s="9"/>
      <c r="H645" s="9"/>
      <c r="I645" s="9"/>
      <c r="J645" s="7" t="s">
        <v>3031</v>
      </c>
      <c r="K645" s="7" t="s">
        <v>3031</v>
      </c>
      <c r="L645" s="7" t="s">
        <v>3032</v>
      </c>
      <c r="M645" s="7">
        <v>670</v>
      </c>
      <c r="N645" s="7" t="s">
        <v>38</v>
      </c>
    </row>
    <row r="646" spans="1:14" ht="55.95" customHeight="1">
      <c r="A646" s="8">
        <v>43903.5</v>
      </c>
      <c r="B646" s="8">
        <v>43906.5</v>
      </c>
      <c r="C646" s="9" t="s">
        <v>3033</v>
      </c>
      <c r="D646" s="9"/>
      <c r="E646" s="9" t="s">
        <v>33</v>
      </c>
      <c r="F646" s="9" t="s">
        <v>34</v>
      </c>
      <c r="G646" s="9"/>
      <c r="H646" s="9"/>
      <c r="I646" s="9" t="s">
        <v>3034</v>
      </c>
      <c r="J646" s="7" t="s">
        <v>3035</v>
      </c>
      <c r="K646" s="7" t="s">
        <v>3036</v>
      </c>
      <c r="L646" s="7" t="s">
        <v>3037</v>
      </c>
      <c r="M646" s="7">
        <v>501</v>
      </c>
      <c r="N646" s="7" t="s">
        <v>38</v>
      </c>
    </row>
    <row r="647" spans="1:14" ht="55.95" customHeight="1">
      <c r="A647" s="8">
        <v>43910.5</v>
      </c>
      <c r="B647" s="8">
        <v>43912.5</v>
      </c>
      <c r="C647" s="9" t="s">
        <v>3038</v>
      </c>
      <c r="D647" s="9" t="s">
        <v>608</v>
      </c>
      <c r="E647" s="9" t="s">
        <v>33</v>
      </c>
      <c r="F647" s="9" t="s">
        <v>34</v>
      </c>
      <c r="G647" s="9"/>
      <c r="H647" s="9"/>
      <c r="I647" s="9" t="s">
        <v>3039</v>
      </c>
      <c r="J647" s="7" t="s">
        <v>3040</v>
      </c>
      <c r="K647" s="7" t="s">
        <v>3041</v>
      </c>
      <c r="L647" s="7" t="s">
        <v>3042</v>
      </c>
      <c r="M647" s="7">
        <v>536</v>
      </c>
      <c r="N647" s="7" t="s">
        <v>38</v>
      </c>
    </row>
    <row r="648" spans="1:14" ht="55.95" customHeight="1">
      <c r="A648" s="8">
        <v>43910.5</v>
      </c>
      <c r="B648" s="8">
        <v>43913.5</v>
      </c>
      <c r="C648" s="9" t="s">
        <v>3043</v>
      </c>
      <c r="D648" s="9" t="s">
        <v>3044</v>
      </c>
      <c r="E648" s="9" t="s">
        <v>33</v>
      </c>
      <c r="F648" s="9" t="s">
        <v>34</v>
      </c>
      <c r="G648" s="9"/>
      <c r="H648" s="9"/>
      <c r="I648" s="9" t="s">
        <v>3045</v>
      </c>
      <c r="J648" s="7" t="s">
        <v>3046</v>
      </c>
      <c r="K648" s="7" t="s">
        <v>3047</v>
      </c>
      <c r="L648" s="7" t="s">
        <v>3048</v>
      </c>
      <c r="M648" s="7">
        <v>428</v>
      </c>
      <c r="N648" s="7" t="s">
        <v>38</v>
      </c>
    </row>
    <row r="649" spans="1:14" ht="55.95" customHeight="1">
      <c r="A649" s="8">
        <v>43910.5</v>
      </c>
      <c r="B649" s="8">
        <v>43913.5</v>
      </c>
      <c r="C649" s="9" t="s">
        <v>3049</v>
      </c>
      <c r="D649" s="9" t="s">
        <v>332</v>
      </c>
      <c r="E649" s="9" t="s">
        <v>33</v>
      </c>
      <c r="F649" s="9" t="s">
        <v>333</v>
      </c>
      <c r="G649" s="9" t="s">
        <v>334</v>
      </c>
      <c r="H649" s="9" t="s">
        <v>2865</v>
      </c>
      <c r="I649" s="9" t="s">
        <v>3050</v>
      </c>
      <c r="J649" s="7" t="s">
        <v>3051</v>
      </c>
      <c r="K649" s="7" t="s">
        <v>3052</v>
      </c>
      <c r="L649" s="7" t="s">
        <v>3053</v>
      </c>
      <c r="M649" s="7">
        <v>313</v>
      </c>
      <c r="N649" s="7" t="s">
        <v>38</v>
      </c>
    </row>
    <row r="650" spans="1:14" ht="55.95" customHeight="1">
      <c r="A650" s="8">
        <v>43917.5</v>
      </c>
      <c r="B650" s="8">
        <v>43919.5</v>
      </c>
      <c r="C650" s="9" t="s">
        <v>3054</v>
      </c>
      <c r="D650" s="9" t="s">
        <v>779</v>
      </c>
      <c r="E650" s="9" t="s">
        <v>33</v>
      </c>
      <c r="F650" s="9" t="s">
        <v>34</v>
      </c>
      <c r="G650" s="9"/>
      <c r="H650" s="9"/>
      <c r="I650" s="9" t="s">
        <v>3055</v>
      </c>
      <c r="J650" s="7" t="s">
        <v>3056</v>
      </c>
      <c r="K650" s="7" t="s">
        <v>3056</v>
      </c>
      <c r="L650" s="7" t="s">
        <v>3057</v>
      </c>
      <c r="M650" s="7">
        <v>219</v>
      </c>
      <c r="N650" s="7" t="s">
        <v>38</v>
      </c>
    </row>
    <row r="651" spans="1:14" ht="55.95" customHeight="1">
      <c r="A651" s="8">
        <v>43924.5</v>
      </c>
      <c r="B651" s="8">
        <v>43927.5</v>
      </c>
      <c r="C651" s="9" t="s">
        <v>3058</v>
      </c>
      <c r="D651" s="9"/>
      <c r="E651" s="9" t="s">
        <v>33</v>
      </c>
      <c r="F651" s="9" t="s">
        <v>34</v>
      </c>
      <c r="G651" s="9"/>
      <c r="H651" s="9"/>
      <c r="I651" s="9"/>
      <c r="J651" s="7" t="s">
        <v>3059</v>
      </c>
      <c r="K651" s="7" t="s">
        <v>3059</v>
      </c>
      <c r="L651" s="7" t="s">
        <v>3060</v>
      </c>
      <c r="M651" s="7">
        <v>542</v>
      </c>
      <c r="N651" s="7" t="s">
        <v>38</v>
      </c>
    </row>
    <row r="652" spans="1:14" ht="55.95" customHeight="1">
      <c r="A652" s="8">
        <v>43925.5</v>
      </c>
      <c r="B652" s="8">
        <v>43925.5</v>
      </c>
      <c r="C652" s="9" t="s">
        <v>3061</v>
      </c>
      <c r="D652" s="9" t="s">
        <v>3062</v>
      </c>
      <c r="E652" s="9" t="s">
        <v>33</v>
      </c>
      <c r="F652" s="9" t="s">
        <v>34</v>
      </c>
      <c r="G652" s="9"/>
      <c r="H652" s="9"/>
      <c r="I652" s="9"/>
      <c r="J652" s="7" t="s">
        <v>3063</v>
      </c>
      <c r="K652" s="7" t="s">
        <v>3063</v>
      </c>
      <c r="L652" s="7" t="s">
        <v>3064</v>
      </c>
      <c r="M652" s="7">
        <v>608</v>
      </c>
      <c r="N652" s="7" t="s">
        <v>38</v>
      </c>
    </row>
    <row r="653" spans="1:14" ht="55.95" customHeight="1">
      <c r="A653" s="8">
        <v>43938.5</v>
      </c>
      <c r="B653" s="8">
        <v>43938.5</v>
      </c>
      <c r="C653" s="9" t="s">
        <v>3065</v>
      </c>
      <c r="D653" s="9" t="s">
        <v>3066</v>
      </c>
      <c r="E653" s="9" t="s">
        <v>33</v>
      </c>
      <c r="F653" s="9" t="s">
        <v>34</v>
      </c>
      <c r="G653" s="9"/>
      <c r="H653" s="9"/>
      <c r="I653" s="9" t="s">
        <v>3067</v>
      </c>
      <c r="J653" s="7" t="s">
        <v>3068</v>
      </c>
      <c r="K653" s="7" t="s">
        <v>3068</v>
      </c>
      <c r="L653" s="7" t="s">
        <v>3069</v>
      </c>
      <c r="M653" s="7">
        <v>254</v>
      </c>
      <c r="N653" s="7" t="s">
        <v>38</v>
      </c>
    </row>
    <row r="654" spans="1:14" ht="55.95" customHeight="1">
      <c r="A654" s="8">
        <v>43944.5</v>
      </c>
      <c r="B654" s="8">
        <v>43948.5</v>
      </c>
      <c r="C654" s="9" t="s">
        <v>3070</v>
      </c>
      <c r="D654" s="9"/>
      <c r="E654" s="9" t="s">
        <v>33</v>
      </c>
      <c r="F654" s="9" t="s">
        <v>34</v>
      </c>
      <c r="G654" s="9"/>
      <c r="H654" s="9"/>
      <c r="I654" s="9"/>
      <c r="J654" s="7" t="s">
        <v>3071</v>
      </c>
      <c r="K654" s="7" t="s">
        <v>3072</v>
      </c>
      <c r="L654" s="7" t="s">
        <v>3073</v>
      </c>
      <c r="M654" s="7">
        <v>252</v>
      </c>
      <c r="N654" s="7" t="s">
        <v>38</v>
      </c>
    </row>
    <row r="655" spans="1:14" ht="55.95" customHeight="1">
      <c r="A655" s="8">
        <v>43946.5</v>
      </c>
      <c r="B655" s="8">
        <v>43948.5</v>
      </c>
      <c r="C655" s="9" t="s">
        <v>3074</v>
      </c>
      <c r="D655" s="9"/>
      <c r="E655" s="9" t="s">
        <v>33</v>
      </c>
      <c r="F655" s="9" t="s">
        <v>34</v>
      </c>
      <c r="G655" s="9"/>
      <c r="H655" s="9"/>
      <c r="I655" s="9" t="s">
        <v>3075</v>
      </c>
      <c r="J655" s="7" t="s">
        <v>3076</v>
      </c>
      <c r="K655" s="7" t="s">
        <v>3076</v>
      </c>
      <c r="L655" s="7" t="s">
        <v>3077</v>
      </c>
      <c r="M655" s="7">
        <v>158</v>
      </c>
      <c r="N655" s="7" t="s">
        <v>38</v>
      </c>
    </row>
    <row r="656" spans="1:14" ht="55.95" customHeight="1">
      <c r="A656" s="8">
        <v>43952.5</v>
      </c>
      <c r="B656" s="8">
        <v>43955.5</v>
      </c>
      <c r="C656" s="9" t="s">
        <v>3078</v>
      </c>
      <c r="D656" s="9" t="s">
        <v>2992</v>
      </c>
      <c r="E656" s="9" t="s">
        <v>33</v>
      </c>
      <c r="F656" s="9" t="s">
        <v>333</v>
      </c>
      <c r="G656" s="9" t="s">
        <v>334</v>
      </c>
      <c r="H656" s="9" t="s">
        <v>2993</v>
      </c>
      <c r="I656" s="9" t="s">
        <v>3079</v>
      </c>
      <c r="J656" s="7" t="s">
        <v>3080</v>
      </c>
      <c r="K656" s="7" t="s">
        <v>3081</v>
      </c>
      <c r="L656" s="7" t="s">
        <v>3082</v>
      </c>
      <c r="M656" s="7">
        <v>22</v>
      </c>
      <c r="N656" s="7" t="s">
        <v>38</v>
      </c>
    </row>
    <row r="657" spans="1:14" ht="55.95" customHeight="1">
      <c r="A657" s="8">
        <v>43959.5</v>
      </c>
      <c r="B657" s="8">
        <v>43961.5</v>
      </c>
      <c r="C657" s="9" t="s">
        <v>3083</v>
      </c>
      <c r="D657" s="9" t="s">
        <v>3084</v>
      </c>
      <c r="E657" s="9" t="s">
        <v>33</v>
      </c>
      <c r="F657" s="9" t="s">
        <v>34</v>
      </c>
      <c r="G657" s="9"/>
      <c r="H657" s="9"/>
      <c r="I657" s="9" t="s">
        <v>3085</v>
      </c>
      <c r="J657" s="7" t="s">
        <v>3086</v>
      </c>
      <c r="K657" s="7" t="s">
        <v>3087</v>
      </c>
      <c r="L657" s="7" t="s">
        <v>3088</v>
      </c>
      <c r="M657" s="7">
        <v>318</v>
      </c>
      <c r="N657" s="7" t="s">
        <v>38</v>
      </c>
    </row>
    <row r="658" spans="1:14" ht="55.95" customHeight="1">
      <c r="A658" s="8">
        <v>43972.5</v>
      </c>
      <c r="B658" s="8">
        <v>43977.5</v>
      </c>
      <c r="C658" s="9" t="s">
        <v>3089</v>
      </c>
      <c r="D658" s="9" t="s">
        <v>123</v>
      </c>
      <c r="E658" s="9" t="s">
        <v>33</v>
      </c>
      <c r="F658" s="9" t="s">
        <v>34</v>
      </c>
      <c r="G658" s="9"/>
      <c r="H658" s="9"/>
      <c r="I658" s="9" t="s">
        <v>3090</v>
      </c>
      <c r="J658" s="7" t="s">
        <v>3091</v>
      </c>
      <c r="K658" s="7" t="s">
        <v>3092</v>
      </c>
      <c r="L658" s="7" t="s">
        <v>3093</v>
      </c>
      <c r="M658" s="7">
        <v>132</v>
      </c>
      <c r="N658" s="7" t="s">
        <v>38</v>
      </c>
    </row>
    <row r="659" spans="1:14" ht="55.95" customHeight="1">
      <c r="A659" s="8">
        <v>43994.5</v>
      </c>
      <c r="B659" s="8">
        <v>43997.5</v>
      </c>
      <c r="C659" s="9" t="s">
        <v>3094</v>
      </c>
      <c r="D659" s="9"/>
      <c r="E659" s="9" t="s">
        <v>33</v>
      </c>
      <c r="F659" s="9" t="s">
        <v>34</v>
      </c>
      <c r="G659" s="9"/>
      <c r="H659" s="9"/>
      <c r="I659" s="9" t="s">
        <v>3095</v>
      </c>
      <c r="J659" s="7" t="s">
        <v>3096</v>
      </c>
      <c r="K659" s="7" t="s">
        <v>3097</v>
      </c>
      <c r="L659" s="7" t="s">
        <v>3098</v>
      </c>
      <c r="M659" s="7">
        <v>447</v>
      </c>
      <c r="N659" s="7" t="s">
        <v>38</v>
      </c>
    </row>
    <row r="660" spans="1:14" ht="55.95" customHeight="1">
      <c r="A660" s="8">
        <v>43995.5</v>
      </c>
      <c r="B660" s="8">
        <v>43996.5</v>
      </c>
      <c r="C660" s="9" t="s">
        <v>3099</v>
      </c>
      <c r="D660" s="9" t="s">
        <v>332</v>
      </c>
      <c r="E660" s="9" t="s">
        <v>33</v>
      </c>
      <c r="F660" s="9" t="s">
        <v>333</v>
      </c>
      <c r="G660" s="9" t="s">
        <v>334</v>
      </c>
      <c r="H660" s="9" t="s">
        <v>2900</v>
      </c>
      <c r="I660" s="9" t="s">
        <v>3100</v>
      </c>
      <c r="J660" s="7" t="s">
        <v>3101</v>
      </c>
      <c r="K660" s="7" t="s">
        <v>3102</v>
      </c>
      <c r="L660" s="7" t="s">
        <v>3103</v>
      </c>
      <c r="M660" s="7">
        <v>220</v>
      </c>
      <c r="N660" s="7" t="s">
        <v>38</v>
      </c>
    </row>
    <row r="661" spans="1:14" ht="55.95" customHeight="1">
      <c r="A661" s="8">
        <v>44001.5</v>
      </c>
      <c r="B661" s="8">
        <v>44005.5</v>
      </c>
      <c r="C661" s="9" t="s">
        <v>3104</v>
      </c>
      <c r="D661" s="9" t="s">
        <v>123</v>
      </c>
      <c r="E661" s="9" t="s">
        <v>33</v>
      </c>
      <c r="F661" s="9" t="s">
        <v>34</v>
      </c>
      <c r="G661" s="9"/>
      <c r="H661" s="9"/>
      <c r="I661" s="9"/>
      <c r="J661" s="7" t="s">
        <v>3105</v>
      </c>
      <c r="K661" s="7" t="s">
        <v>3105</v>
      </c>
      <c r="L661" s="7" t="s">
        <v>3106</v>
      </c>
      <c r="M661" s="7">
        <v>702</v>
      </c>
      <c r="N661" s="7" t="s">
        <v>38</v>
      </c>
    </row>
    <row r="662" spans="1:14" ht="55.95" customHeight="1">
      <c r="A662" s="8">
        <v>44007.5</v>
      </c>
      <c r="B662" s="8">
        <v>44011.5</v>
      </c>
      <c r="C662" s="9" t="s">
        <v>3107</v>
      </c>
      <c r="D662" s="9" t="s">
        <v>3108</v>
      </c>
      <c r="E662" s="9" t="s">
        <v>33</v>
      </c>
      <c r="F662" s="9" t="s">
        <v>34</v>
      </c>
      <c r="G662" s="9"/>
      <c r="H662" s="9"/>
      <c r="I662" s="9" t="s">
        <v>3109</v>
      </c>
      <c r="J662" s="7" t="s">
        <v>3110</v>
      </c>
      <c r="K662" s="7" t="s">
        <v>3111</v>
      </c>
      <c r="L662" s="7" t="s">
        <v>3112</v>
      </c>
      <c r="M662" s="7">
        <v>494</v>
      </c>
      <c r="N662" s="7" t="s">
        <v>38</v>
      </c>
    </row>
    <row r="663" spans="1:14" ht="55.95" customHeight="1">
      <c r="A663" s="8">
        <v>44035.5</v>
      </c>
      <c r="B663" s="8">
        <v>44039.5</v>
      </c>
      <c r="C663" s="9" t="s">
        <v>3113</v>
      </c>
      <c r="D663" s="9" t="s">
        <v>2601</v>
      </c>
      <c r="E663" s="9" t="s">
        <v>33</v>
      </c>
      <c r="F663" s="9" t="s">
        <v>34</v>
      </c>
      <c r="G663" s="9"/>
      <c r="H663" s="9"/>
      <c r="I663" s="9" t="s">
        <v>3114</v>
      </c>
      <c r="J663" s="7" t="s">
        <v>3115</v>
      </c>
      <c r="K663" s="7" t="s">
        <v>3116</v>
      </c>
      <c r="L663" s="7" t="s">
        <v>3117</v>
      </c>
      <c r="M663" s="7">
        <v>43</v>
      </c>
      <c r="N663" s="7" t="s">
        <v>38</v>
      </c>
    </row>
    <row r="664" spans="1:14" ht="55.95" customHeight="1">
      <c r="A664" s="8">
        <v>44036.5</v>
      </c>
      <c r="B664" s="8">
        <v>44039.5</v>
      </c>
      <c r="C664" s="9" t="s">
        <v>3118</v>
      </c>
      <c r="D664" s="9" t="s">
        <v>713</v>
      </c>
      <c r="E664" s="9" t="s">
        <v>33</v>
      </c>
      <c r="F664" s="9" t="s">
        <v>34</v>
      </c>
      <c r="G664" s="9"/>
      <c r="H664" s="9"/>
      <c r="I664" s="9" t="s">
        <v>3119</v>
      </c>
      <c r="J664" s="7" t="s">
        <v>3120</v>
      </c>
      <c r="K664" s="7" t="s">
        <v>3121</v>
      </c>
      <c r="L664" s="7" t="s">
        <v>3122</v>
      </c>
      <c r="M664" s="7">
        <v>37</v>
      </c>
      <c r="N664" s="7" t="s">
        <v>38</v>
      </c>
    </row>
    <row r="665" spans="1:14" ht="55.95" customHeight="1">
      <c r="A665" s="8">
        <v>44038.5</v>
      </c>
      <c r="B665" s="8">
        <v>44039.5</v>
      </c>
      <c r="C665" s="9" t="s">
        <v>3123</v>
      </c>
      <c r="D665" s="9" t="s">
        <v>3124</v>
      </c>
      <c r="E665" s="9" t="s">
        <v>33</v>
      </c>
      <c r="F665" s="9" t="s">
        <v>34</v>
      </c>
      <c r="G665" s="9"/>
      <c r="H665" s="9"/>
      <c r="I665" s="9" t="s">
        <v>3125</v>
      </c>
      <c r="J665" s="7" t="s">
        <v>3126</v>
      </c>
      <c r="K665" s="7" t="s">
        <v>3127</v>
      </c>
      <c r="L665" s="7" t="s">
        <v>3128</v>
      </c>
      <c r="M665" s="7">
        <v>409</v>
      </c>
      <c r="N665" s="7" t="s">
        <v>38</v>
      </c>
    </row>
    <row r="666" spans="1:14" ht="55.95" customHeight="1">
      <c r="A666" s="8">
        <v>44057.5</v>
      </c>
      <c r="B666" s="8">
        <v>44059.5</v>
      </c>
      <c r="C666" s="9" t="s">
        <v>3129</v>
      </c>
      <c r="D666" s="9" t="s">
        <v>466</v>
      </c>
      <c r="E666" s="9" t="s">
        <v>33</v>
      </c>
      <c r="F666" s="9" t="s">
        <v>34</v>
      </c>
      <c r="G666" s="9"/>
      <c r="H666" s="9"/>
      <c r="I666" s="9" t="s">
        <v>3130</v>
      </c>
      <c r="J666" s="7" t="s">
        <v>3131</v>
      </c>
      <c r="K666" s="7" t="s">
        <v>3131</v>
      </c>
      <c r="L666" s="7" t="s">
        <v>3132</v>
      </c>
      <c r="M666" s="7">
        <v>320</v>
      </c>
      <c r="N666" s="7" t="s">
        <v>38</v>
      </c>
    </row>
    <row r="667" spans="1:14" ht="55.95" customHeight="1">
      <c r="A667" s="8">
        <v>44057.5</v>
      </c>
      <c r="B667" s="8">
        <v>44060.5</v>
      </c>
      <c r="C667" s="9" t="s">
        <v>3133</v>
      </c>
      <c r="D667" s="9"/>
      <c r="E667" s="9" t="s">
        <v>33</v>
      </c>
      <c r="F667" s="9" t="s">
        <v>34</v>
      </c>
      <c r="G667" s="9"/>
      <c r="H667" s="9"/>
      <c r="I667" s="9"/>
      <c r="J667" s="7" t="s">
        <v>3134</v>
      </c>
      <c r="K667" s="7" t="s">
        <v>3135</v>
      </c>
      <c r="L667" s="7" t="s">
        <v>3136</v>
      </c>
      <c r="M667" s="7">
        <v>77</v>
      </c>
      <c r="N667" s="7" t="s">
        <v>38</v>
      </c>
    </row>
    <row r="668" spans="1:14" ht="55.95" customHeight="1">
      <c r="A668" s="8">
        <v>44064.5</v>
      </c>
      <c r="B668" s="8">
        <v>44067.5</v>
      </c>
      <c r="C668" s="9" t="s">
        <v>3137</v>
      </c>
      <c r="D668" s="9" t="s">
        <v>91</v>
      </c>
      <c r="E668" s="9" t="s">
        <v>33</v>
      </c>
      <c r="F668" s="9" t="s">
        <v>614</v>
      </c>
      <c r="G668" s="9"/>
      <c r="H668" s="9" t="s">
        <v>3138</v>
      </c>
      <c r="I668" s="9" t="s">
        <v>3139</v>
      </c>
      <c r="J668" s="7" t="s">
        <v>3140</v>
      </c>
      <c r="K668" s="7" t="s">
        <v>3141</v>
      </c>
      <c r="L668" s="7" t="s">
        <v>3142</v>
      </c>
      <c r="M668" s="7">
        <v>19</v>
      </c>
      <c r="N668" s="7" t="s">
        <v>38</v>
      </c>
    </row>
    <row r="669" spans="1:14" ht="55.95" customHeight="1">
      <c r="A669" s="8">
        <v>44070.5</v>
      </c>
      <c r="B669" s="8">
        <v>44074.5</v>
      </c>
      <c r="C669" s="9" t="s">
        <v>3143</v>
      </c>
      <c r="D669" s="9" t="s">
        <v>3144</v>
      </c>
      <c r="E669" s="9" t="s">
        <v>33</v>
      </c>
      <c r="F669" s="9" t="s">
        <v>34</v>
      </c>
      <c r="G669" s="9"/>
      <c r="H669" s="9"/>
      <c r="I669" s="9" t="s">
        <v>3145</v>
      </c>
      <c r="J669" s="7" t="s">
        <v>3146</v>
      </c>
      <c r="K669" s="7" t="s">
        <v>3147</v>
      </c>
      <c r="L669" s="7" t="s">
        <v>3148</v>
      </c>
      <c r="M669" s="7">
        <v>479</v>
      </c>
      <c r="N669" s="7" t="s">
        <v>38</v>
      </c>
    </row>
    <row r="670" spans="1:14" ht="55.95" customHeight="1">
      <c r="A670" s="8">
        <v>44078.5</v>
      </c>
      <c r="B670" s="8">
        <v>44082.5</v>
      </c>
      <c r="C670" s="9" t="s">
        <v>3149</v>
      </c>
      <c r="D670" s="9"/>
      <c r="E670" s="9" t="s">
        <v>33</v>
      </c>
      <c r="F670" s="9" t="s">
        <v>34</v>
      </c>
      <c r="G670" s="9"/>
      <c r="H670" s="9"/>
      <c r="I670" s="9" t="s">
        <v>3150</v>
      </c>
      <c r="J670" s="7" t="s">
        <v>3151</v>
      </c>
      <c r="K670" s="7" t="s">
        <v>3152</v>
      </c>
      <c r="L670" s="7" t="s">
        <v>3153</v>
      </c>
      <c r="M670" s="7">
        <v>11</v>
      </c>
      <c r="N670" s="7" t="s">
        <v>38</v>
      </c>
    </row>
    <row r="671" spans="1:14" ht="55.95" customHeight="1">
      <c r="A671" s="8">
        <v>44078.5</v>
      </c>
      <c r="B671" s="8">
        <v>44082.5</v>
      </c>
      <c r="C671" s="9" t="s">
        <v>3154</v>
      </c>
      <c r="D671" s="9" t="s">
        <v>424</v>
      </c>
      <c r="E671" s="9" t="s">
        <v>33</v>
      </c>
      <c r="F671" s="9" t="s">
        <v>34</v>
      </c>
      <c r="G671" s="9"/>
      <c r="H671" s="9"/>
      <c r="I671" s="9"/>
      <c r="J671" s="7" t="s">
        <v>3155</v>
      </c>
      <c r="K671" s="7" t="s">
        <v>3156</v>
      </c>
      <c r="L671" s="7" t="s">
        <v>3157</v>
      </c>
      <c r="M671" s="7">
        <v>20</v>
      </c>
      <c r="N671" s="7" t="s">
        <v>38</v>
      </c>
    </row>
    <row r="672" spans="1:14" ht="55.95" customHeight="1">
      <c r="A672" s="8">
        <v>44083.5</v>
      </c>
      <c r="B672" s="8">
        <v>44088.5</v>
      </c>
      <c r="C672" s="9" t="s">
        <v>3158</v>
      </c>
      <c r="D672" s="9"/>
      <c r="E672" s="9" t="s">
        <v>33</v>
      </c>
      <c r="F672" s="9" t="s">
        <v>34</v>
      </c>
      <c r="G672" s="9"/>
      <c r="H672" s="9"/>
      <c r="I672" s="9"/>
      <c r="J672" s="7" t="s">
        <v>3159</v>
      </c>
      <c r="K672" s="7" t="s">
        <v>3160</v>
      </c>
      <c r="L672" s="7" t="s">
        <v>3161</v>
      </c>
      <c r="M672" s="7">
        <v>224</v>
      </c>
      <c r="N672" s="7" t="s">
        <v>38</v>
      </c>
    </row>
    <row r="673" spans="1:14" ht="55.95" customHeight="1">
      <c r="A673" s="8">
        <v>44084.5</v>
      </c>
      <c r="B673" s="8">
        <v>44088.5</v>
      </c>
      <c r="C673" s="9" t="s">
        <v>3162</v>
      </c>
      <c r="D673" s="9" t="s">
        <v>2307</v>
      </c>
      <c r="E673" s="9" t="s">
        <v>33</v>
      </c>
      <c r="F673" s="9" t="s">
        <v>34</v>
      </c>
      <c r="G673" s="9"/>
      <c r="H673" s="9"/>
      <c r="I673" s="9"/>
      <c r="J673" s="7" t="s">
        <v>3163</v>
      </c>
      <c r="K673" s="7" t="s">
        <v>3164</v>
      </c>
      <c r="L673" s="7" t="s">
        <v>3165</v>
      </c>
      <c r="M673" s="7">
        <v>141</v>
      </c>
      <c r="N673" s="7" t="s">
        <v>38</v>
      </c>
    </row>
    <row r="674" spans="1:14" ht="55.95" customHeight="1">
      <c r="A674" s="8">
        <v>44084.5</v>
      </c>
      <c r="B674" s="8">
        <v>44088.5</v>
      </c>
      <c r="C674" s="9" t="s">
        <v>3166</v>
      </c>
      <c r="D674" s="9" t="s">
        <v>3167</v>
      </c>
      <c r="E674" s="9" t="s">
        <v>33</v>
      </c>
      <c r="F674" s="9" t="s">
        <v>34</v>
      </c>
      <c r="G674" s="9"/>
      <c r="H674" s="9"/>
      <c r="I674" s="9"/>
      <c r="J674" s="7" t="s">
        <v>3168</v>
      </c>
      <c r="K674" s="7" t="s">
        <v>3164</v>
      </c>
      <c r="L674" s="7" t="s">
        <v>3169</v>
      </c>
      <c r="M674" s="7">
        <v>714</v>
      </c>
      <c r="N674" s="7" t="s">
        <v>38</v>
      </c>
    </row>
    <row r="675" spans="1:14" ht="55.95" customHeight="1">
      <c r="A675" s="8">
        <v>44084.5</v>
      </c>
      <c r="B675" s="8">
        <v>44087.5</v>
      </c>
      <c r="C675" s="9" t="s">
        <v>3170</v>
      </c>
      <c r="D675" s="9" t="s">
        <v>3171</v>
      </c>
      <c r="E675" s="9" t="s">
        <v>33</v>
      </c>
      <c r="F675" s="9" t="s">
        <v>34</v>
      </c>
      <c r="G675" s="9"/>
      <c r="H675" s="9"/>
      <c r="I675" s="9" t="s">
        <v>3172</v>
      </c>
      <c r="J675" s="7" t="s">
        <v>3173</v>
      </c>
      <c r="K675" s="7" t="s">
        <v>3173</v>
      </c>
      <c r="L675" s="7" t="s">
        <v>3174</v>
      </c>
      <c r="M675" s="7">
        <v>414</v>
      </c>
      <c r="N675" s="7" t="s">
        <v>38</v>
      </c>
    </row>
    <row r="676" spans="1:14" ht="55.95" customHeight="1">
      <c r="A676" s="8">
        <v>44085.5</v>
      </c>
      <c r="B676" s="8">
        <v>44088.5</v>
      </c>
      <c r="C676" s="9" t="s">
        <v>3175</v>
      </c>
      <c r="D676" s="9"/>
      <c r="E676" s="9" t="s">
        <v>33</v>
      </c>
      <c r="F676" s="9" t="s">
        <v>34</v>
      </c>
      <c r="G676" s="9"/>
      <c r="H676" s="9"/>
      <c r="I676" s="9" t="s">
        <v>3176</v>
      </c>
      <c r="J676" s="7" t="s">
        <v>3177</v>
      </c>
      <c r="K676" s="7" t="s">
        <v>3178</v>
      </c>
      <c r="L676" s="7" t="s">
        <v>3179</v>
      </c>
      <c r="M676" s="7">
        <v>520</v>
      </c>
      <c r="N676" s="7" t="s">
        <v>38</v>
      </c>
    </row>
    <row r="677" spans="1:14" ht="55.95" customHeight="1">
      <c r="A677" s="8">
        <v>44098.5</v>
      </c>
      <c r="B677" s="8">
        <v>44102.5</v>
      </c>
      <c r="C677" s="9" t="s">
        <v>3180</v>
      </c>
      <c r="D677" s="9"/>
      <c r="E677" s="9" t="s">
        <v>33</v>
      </c>
      <c r="F677" s="9" t="s">
        <v>34</v>
      </c>
      <c r="G677" s="9"/>
      <c r="H677" s="9"/>
      <c r="I677" s="9"/>
      <c r="J677" s="7" t="s">
        <v>3181</v>
      </c>
      <c r="K677" s="7" t="s">
        <v>3182</v>
      </c>
      <c r="L677" s="7" t="s">
        <v>3183</v>
      </c>
      <c r="M677" s="7">
        <v>203</v>
      </c>
      <c r="N677" s="7" t="s">
        <v>38</v>
      </c>
    </row>
    <row r="678" spans="1:14" ht="55.95" customHeight="1">
      <c r="A678" s="8">
        <v>44098.5</v>
      </c>
      <c r="B678" s="8">
        <v>44101.5</v>
      </c>
      <c r="C678" s="9" t="s">
        <v>3184</v>
      </c>
      <c r="D678" s="9" t="s">
        <v>3185</v>
      </c>
      <c r="E678" s="9" t="s">
        <v>33</v>
      </c>
      <c r="F678" s="9" t="s">
        <v>34</v>
      </c>
      <c r="G678" s="9"/>
      <c r="H678" s="9"/>
      <c r="I678" s="9" t="s">
        <v>3186</v>
      </c>
      <c r="J678" s="7" t="s">
        <v>3187</v>
      </c>
      <c r="K678" s="7" t="s">
        <v>3188</v>
      </c>
      <c r="L678" s="7" t="s">
        <v>3189</v>
      </c>
      <c r="M678" s="7">
        <v>622</v>
      </c>
      <c r="N678" s="7" t="s">
        <v>38</v>
      </c>
    </row>
    <row r="679" spans="1:14" ht="55.95" customHeight="1">
      <c r="A679" s="8">
        <v>44099.5</v>
      </c>
      <c r="B679" s="8">
        <v>44102.5</v>
      </c>
      <c r="C679" s="9" t="s">
        <v>3190</v>
      </c>
      <c r="D679" s="9" t="s">
        <v>3191</v>
      </c>
      <c r="E679" s="9" t="s">
        <v>33</v>
      </c>
      <c r="F679" s="9" t="s">
        <v>34</v>
      </c>
      <c r="G679" s="9"/>
      <c r="H679" s="9"/>
      <c r="I679" s="9" t="s">
        <v>3192</v>
      </c>
      <c r="J679" s="7" t="s">
        <v>3193</v>
      </c>
      <c r="K679" s="7" t="s">
        <v>3194</v>
      </c>
      <c r="L679" s="7" t="s">
        <v>3195</v>
      </c>
      <c r="M679" s="7">
        <v>153</v>
      </c>
      <c r="N679" s="7" t="s">
        <v>38</v>
      </c>
    </row>
    <row r="680" spans="1:14" ht="55.95" customHeight="1">
      <c r="A680" s="8">
        <v>44099.5</v>
      </c>
      <c r="B680" s="8">
        <v>44102.5</v>
      </c>
      <c r="C680" s="9" t="s">
        <v>3196</v>
      </c>
      <c r="D680" s="9"/>
      <c r="E680" s="9" t="s">
        <v>33</v>
      </c>
      <c r="F680" s="9" t="s">
        <v>34</v>
      </c>
      <c r="G680" s="9"/>
      <c r="H680" s="9"/>
      <c r="I680" s="9"/>
      <c r="J680" s="7" t="s">
        <v>3197</v>
      </c>
      <c r="K680" s="7" t="s">
        <v>529</v>
      </c>
      <c r="L680" s="7" t="s">
        <v>3198</v>
      </c>
      <c r="M680" s="7">
        <v>623</v>
      </c>
      <c r="N680" s="7" t="s">
        <v>38</v>
      </c>
    </row>
    <row r="681" spans="1:14" ht="55.95" customHeight="1">
      <c r="A681" s="8">
        <v>44101.5</v>
      </c>
      <c r="B681" s="8">
        <v>44103.5</v>
      </c>
      <c r="C681" s="9" t="s">
        <v>3199</v>
      </c>
      <c r="D681" s="9" t="s">
        <v>935</v>
      </c>
      <c r="E681" s="9" t="s">
        <v>33</v>
      </c>
      <c r="F681" s="9" t="s">
        <v>34</v>
      </c>
      <c r="G681" s="9"/>
      <c r="H681" s="9"/>
      <c r="I681" s="9" t="s">
        <v>3200</v>
      </c>
      <c r="J681" s="7" t="s">
        <v>3201</v>
      </c>
      <c r="K681" s="7" t="s">
        <v>3202</v>
      </c>
      <c r="L681" s="7" t="s">
        <v>3203</v>
      </c>
      <c r="M681" s="7">
        <v>626</v>
      </c>
      <c r="N681" s="7" t="s">
        <v>38</v>
      </c>
    </row>
    <row r="682" spans="1:14" ht="55.95" customHeight="1">
      <c r="A682" s="8">
        <v>44106.5</v>
      </c>
      <c r="B682" s="8">
        <v>44109.5</v>
      </c>
      <c r="C682" s="9" t="s">
        <v>3204</v>
      </c>
      <c r="D682" s="9"/>
      <c r="E682" s="9" t="s">
        <v>33</v>
      </c>
      <c r="F682" s="9" t="s">
        <v>34</v>
      </c>
      <c r="G682" s="9"/>
      <c r="H682" s="9"/>
      <c r="I682" s="9"/>
      <c r="J682" s="7" t="s">
        <v>3205</v>
      </c>
      <c r="K682" s="7" t="s">
        <v>3206</v>
      </c>
      <c r="L682" s="7" t="s">
        <v>3207</v>
      </c>
      <c r="M682" s="7">
        <v>563</v>
      </c>
      <c r="N682" s="7" t="s">
        <v>38</v>
      </c>
    </row>
    <row r="683" spans="1:14" ht="55.95" customHeight="1">
      <c r="A683" s="8">
        <v>44106.5</v>
      </c>
      <c r="B683" s="8">
        <v>44109.5</v>
      </c>
      <c r="C683" s="9" t="s">
        <v>3208</v>
      </c>
      <c r="D683" s="9" t="s">
        <v>3209</v>
      </c>
      <c r="E683" s="9" t="s">
        <v>33</v>
      </c>
      <c r="F683" s="9" t="s">
        <v>34</v>
      </c>
      <c r="G683" s="9"/>
      <c r="H683" s="9"/>
      <c r="I683" s="9"/>
      <c r="J683" s="7" t="s">
        <v>3210</v>
      </c>
      <c r="K683" s="7" t="s">
        <v>3210</v>
      </c>
      <c r="L683" s="7" t="s">
        <v>3211</v>
      </c>
      <c r="M683" s="7">
        <v>456</v>
      </c>
      <c r="N683" s="7" t="s">
        <v>38</v>
      </c>
    </row>
    <row r="684" spans="1:14" ht="55.95" customHeight="1">
      <c r="A684" s="8">
        <v>44113.5</v>
      </c>
      <c r="B684" s="8">
        <v>44116.5</v>
      </c>
      <c r="C684" s="9" t="s">
        <v>3212</v>
      </c>
      <c r="D684" s="9"/>
      <c r="E684" s="9" t="s">
        <v>33</v>
      </c>
      <c r="F684" s="9" t="s">
        <v>34</v>
      </c>
      <c r="G684" s="9"/>
      <c r="H684" s="9"/>
      <c r="I684" s="9"/>
      <c r="J684" s="7" t="s">
        <v>3213</v>
      </c>
      <c r="K684" s="7" t="s">
        <v>3214</v>
      </c>
      <c r="L684" s="7" t="s">
        <v>3215</v>
      </c>
      <c r="M684" s="7">
        <v>442</v>
      </c>
      <c r="N684" s="7" t="s">
        <v>38</v>
      </c>
    </row>
    <row r="685" spans="1:14" ht="55.95" customHeight="1">
      <c r="A685" s="8">
        <v>44119.5</v>
      </c>
      <c r="B685" s="8">
        <v>44123.5</v>
      </c>
      <c r="C685" s="9" t="s">
        <v>3216</v>
      </c>
      <c r="D685" s="9" t="s">
        <v>557</v>
      </c>
      <c r="E685" s="9" t="s">
        <v>33</v>
      </c>
      <c r="F685" s="9" t="s">
        <v>34</v>
      </c>
      <c r="G685" s="9"/>
      <c r="H685" s="9"/>
      <c r="I685" s="9" t="s">
        <v>3217</v>
      </c>
      <c r="J685" s="7" t="s">
        <v>3218</v>
      </c>
      <c r="K685" s="7" t="s">
        <v>3219</v>
      </c>
      <c r="L685" s="7" t="s">
        <v>3220</v>
      </c>
      <c r="M685" s="7">
        <v>215</v>
      </c>
      <c r="N685" s="7" t="s">
        <v>38</v>
      </c>
    </row>
    <row r="686" spans="1:14" ht="55.95" customHeight="1">
      <c r="A686" s="8">
        <v>44120.5</v>
      </c>
      <c r="B686" s="8">
        <v>44123.5</v>
      </c>
      <c r="C686" s="9" t="s">
        <v>3221</v>
      </c>
      <c r="D686" s="9" t="s">
        <v>3222</v>
      </c>
      <c r="E686" s="9" t="s">
        <v>33</v>
      </c>
      <c r="F686" s="9" t="s">
        <v>34</v>
      </c>
      <c r="G686" s="9"/>
      <c r="H686" s="9"/>
      <c r="I686" s="9"/>
      <c r="J686" s="7" t="s">
        <v>3223</v>
      </c>
      <c r="K686" s="7" t="s">
        <v>3224</v>
      </c>
      <c r="L686" s="7" t="s">
        <v>3225</v>
      </c>
      <c r="M686" s="7">
        <v>164</v>
      </c>
      <c r="N686" s="7" t="s">
        <v>38</v>
      </c>
    </row>
    <row r="687" spans="1:14" ht="55.95" customHeight="1">
      <c r="A687" s="8">
        <v>44141.5</v>
      </c>
      <c r="B687" s="8">
        <v>44144.5</v>
      </c>
      <c r="C687" s="9" t="s">
        <v>3204</v>
      </c>
      <c r="D687" s="9"/>
      <c r="E687" s="9" t="s">
        <v>33</v>
      </c>
      <c r="F687" s="9" t="s">
        <v>34</v>
      </c>
      <c r="G687" s="9"/>
      <c r="H687" s="9"/>
      <c r="I687" s="9"/>
      <c r="J687" s="7" t="s">
        <v>3226</v>
      </c>
      <c r="K687" s="7" t="s">
        <v>3227</v>
      </c>
      <c r="L687" s="7" t="s">
        <v>3228</v>
      </c>
      <c r="M687" s="7">
        <v>163</v>
      </c>
      <c r="N687" s="7" t="s">
        <v>38</v>
      </c>
    </row>
    <row r="688" spans="1:14" ht="55.95" customHeight="1">
      <c r="A688" s="8">
        <v>44141.5</v>
      </c>
      <c r="B688" s="8">
        <v>44144.5</v>
      </c>
      <c r="C688" s="9" t="s">
        <v>3229</v>
      </c>
      <c r="D688" s="9" t="s">
        <v>2292</v>
      </c>
      <c r="E688" s="9" t="s">
        <v>33</v>
      </c>
      <c r="F688" s="9" t="s">
        <v>34</v>
      </c>
      <c r="G688" s="9"/>
      <c r="H688" s="9"/>
      <c r="I688" s="9" t="s">
        <v>3230</v>
      </c>
      <c r="J688" s="7" t="s">
        <v>3231</v>
      </c>
      <c r="K688" s="7" t="s">
        <v>3232</v>
      </c>
      <c r="L688" s="7" t="s">
        <v>3233</v>
      </c>
      <c r="M688" s="7">
        <v>710</v>
      </c>
      <c r="N688" s="7" t="s">
        <v>38</v>
      </c>
    </row>
    <row r="689" spans="1:14" ht="55.95" customHeight="1">
      <c r="A689" s="8">
        <v>44141.5</v>
      </c>
      <c r="B689" s="8">
        <v>44144.5</v>
      </c>
      <c r="C689" s="9" t="s">
        <v>3234</v>
      </c>
      <c r="D689" s="9"/>
      <c r="E689" s="9" t="s">
        <v>33</v>
      </c>
      <c r="F689" s="9" t="s">
        <v>34</v>
      </c>
      <c r="G689" s="9"/>
      <c r="H689" s="9"/>
      <c r="I689" s="9"/>
      <c r="J689" s="7" t="s">
        <v>3235</v>
      </c>
      <c r="K689" s="7" t="s">
        <v>3227</v>
      </c>
      <c r="L689" s="7" t="s">
        <v>3236</v>
      </c>
      <c r="M689" s="7">
        <v>524</v>
      </c>
      <c r="N689" s="7" t="s">
        <v>38</v>
      </c>
    </row>
    <row r="690" spans="1:14" ht="55.95" customHeight="1">
      <c r="A690" s="8">
        <v>44141.5</v>
      </c>
      <c r="B690" s="8">
        <v>44144.5</v>
      </c>
      <c r="C690" s="9" t="s">
        <v>3237</v>
      </c>
      <c r="D690" s="9"/>
      <c r="E690" s="9" t="s">
        <v>33</v>
      </c>
      <c r="F690" s="9" t="s">
        <v>34</v>
      </c>
      <c r="G690" s="9"/>
      <c r="H690" s="9"/>
      <c r="I690" s="9"/>
      <c r="J690" s="7" t="s">
        <v>3238</v>
      </c>
      <c r="K690" s="7" t="s">
        <v>3239</v>
      </c>
      <c r="L690" s="7" t="s">
        <v>3240</v>
      </c>
      <c r="M690" s="7">
        <v>712</v>
      </c>
      <c r="N690" s="7" t="s">
        <v>38</v>
      </c>
    </row>
    <row r="691" spans="1:14" ht="55.95" customHeight="1">
      <c r="A691" s="8">
        <v>44148.5</v>
      </c>
      <c r="B691" s="8">
        <v>44151.5</v>
      </c>
      <c r="C691" s="9" t="s">
        <v>3241</v>
      </c>
      <c r="D691" s="9"/>
      <c r="E691" s="9" t="s">
        <v>33</v>
      </c>
      <c r="F691" s="9" t="s">
        <v>333</v>
      </c>
      <c r="G691" s="9" t="s">
        <v>3242</v>
      </c>
      <c r="H691" s="9" t="s">
        <v>3243</v>
      </c>
      <c r="I691" s="9" t="s">
        <v>3244</v>
      </c>
      <c r="J691" s="7" t="s">
        <v>3245</v>
      </c>
      <c r="K691" s="7" t="s">
        <v>3246</v>
      </c>
      <c r="L691" s="7" t="s">
        <v>3247</v>
      </c>
      <c r="M691" s="7">
        <v>14</v>
      </c>
      <c r="N691" s="7" t="s">
        <v>38</v>
      </c>
    </row>
    <row r="692" spans="1:14" ht="55.95" customHeight="1">
      <c r="A692" s="8">
        <v>44148.5</v>
      </c>
      <c r="B692" s="8">
        <v>44151.5</v>
      </c>
      <c r="C692" s="9" t="s">
        <v>3248</v>
      </c>
      <c r="D692" s="9" t="s">
        <v>3249</v>
      </c>
      <c r="E692" s="9" t="s">
        <v>33</v>
      </c>
      <c r="F692" s="9" t="s">
        <v>34</v>
      </c>
      <c r="G692" s="9"/>
      <c r="H692" s="9"/>
      <c r="I692" s="9" t="s">
        <v>3250</v>
      </c>
      <c r="J692" s="7" t="s">
        <v>3251</v>
      </c>
      <c r="K692" s="7" t="s">
        <v>3252</v>
      </c>
      <c r="L692" s="7" t="s">
        <v>3253</v>
      </c>
      <c r="M692" s="7">
        <v>603</v>
      </c>
      <c r="N692" s="7" t="s">
        <v>38</v>
      </c>
    </row>
    <row r="693" spans="1:14" ht="55.95" customHeight="1">
      <c r="A693" s="8">
        <v>44154.5</v>
      </c>
      <c r="B693" s="8">
        <v>44158.5</v>
      </c>
      <c r="C693" s="9" t="s">
        <v>3254</v>
      </c>
      <c r="D693" s="9"/>
      <c r="E693" s="9" t="s">
        <v>33</v>
      </c>
      <c r="F693" s="9" t="s">
        <v>34</v>
      </c>
      <c r="G693" s="9"/>
      <c r="H693" s="9"/>
      <c r="I693" s="9"/>
      <c r="J693" s="7" t="s">
        <v>3255</v>
      </c>
      <c r="K693" s="7" t="s">
        <v>3256</v>
      </c>
      <c r="L693" s="7" t="s">
        <v>3257</v>
      </c>
      <c r="M693" s="7">
        <v>610</v>
      </c>
      <c r="N693" s="7" t="s">
        <v>38</v>
      </c>
    </row>
    <row r="694" spans="1:14" ht="55.95" customHeight="1">
      <c r="A694" s="8">
        <v>44196.5</v>
      </c>
      <c r="B694" s="8">
        <v>44200.5</v>
      </c>
      <c r="C694" s="9" t="s">
        <v>3258</v>
      </c>
      <c r="D694" s="9"/>
      <c r="E694" s="9" t="s">
        <v>33</v>
      </c>
      <c r="F694" s="9" t="s">
        <v>34</v>
      </c>
      <c r="G694" s="9"/>
      <c r="H694" s="9"/>
      <c r="I694" s="9"/>
      <c r="J694" s="7" t="s">
        <v>3259</v>
      </c>
      <c r="K694" s="7" t="s">
        <v>3260</v>
      </c>
      <c r="L694" s="7" t="s">
        <v>3261</v>
      </c>
      <c r="M694" s="7">
        <v>17</v>
      </c>
      <c r="N694" s="7" t="s">
        <v>38</v>
      </c>
    </row>
    <row r="695" spans="1:14" ht="55.95" customHeight="1">
      <c r="A695" s="8">
        <v>44217.5</v>
      </c>
      <c r="B695" s="8">
        <v>44221.5</v>
      </c>
      <c r="C695" s="9" t="s">
        <v>3262</v>
      </c>
      <c r="D695" s="9" t="s">
        <v>2601</v>
      </c>
      <c r="E695" s="9" t="s">
        <v>33</v>
      </c>
      <c r="F695" s="9" t="s">
        <v>34</v>
      </c>
      <c r="G695" s="9"/>
      <c r="H695" s="9"/>
      <c r="I695" s="9" t="s">
        <v>3263</v>
      </c>
      <c r="J695" s="7" t="s">
        <v>3264</v>
      </c>
      <c r="K695" s="7" t="s">
        <v>3265</v>
      </c>
      <c r="L695" s="7" t="s">
        <v>3266</v>
      </c>
      <c r="M695" s="7">
        <v>310</v>
      </c>
      <c r="N695" s="7" t="s">
        <v>38</v>
      </c>
    </row>
    <row r="696" spans="1:14" ht="55.95" customHeight="1">
      <c r="A696" s="8">
        <v>44295.5</v>
      </c>
      <c r="B696" s="8">
        <v>44298.5</v>
      </c>
      <c r="C696" s="9" t="s">
        <v>2567</v>
      </c>
      <c r="D696" s="9"/>
      <c r="E696" s="9" t="s">
        <v>33</v>
      </c>
      <c r="F696" s="9" t="s">
        <v>34</v>
      </c>
      <c r="G696" s="9"/>
      <c r="H696" s="9"/>
      <c r="I696" s="9"/>
      <c r="J696" s="7" t="s">
        <v>3267</v>
      </c>
      <c r="K696" s="7" t="s">
        <v>3268</v>
      </c>
      <c r="L696" s="7" t="s">
        <v>3269</v>
      </c>
      <c r="M696" s="7">
        <v>699</v>
      </c>
      <c r="N696" s="7" t="s">
        <v>38</v>
      </c>
    </row>
    <row r="697" spans="1:14" ht="55.95" customHeight="1">
      <c r="A697" s="8">
        <v>44380.5</v>
      </c>
      <c r="B697" s="8">
        <v>44380.5</v>
      </c>
      <c r="C697" s="9" t="s">
        <v>3270</v>
      </c>
      <c r="D697" s="9" t="s">
        <v>3271</v>
      </c>
      <c r="E697" s="9" t="s">
        <v>33</v>
      </c>
      <c r="F697" s="9" t="s">
        <v>333</v>
      </c>
      <c r="G697" s="9" t="s">
        <v>334</v>
      </c>
      <c r="H697" s="9" t="s">
        <v>3272</v>
      </c>
      <c r="I697" s="9" t="s">
        <v>3273</v>
      </c>
      <c r="J697" s="7" t="s">
        <v>3274</v>
      </c>
      <c r="K697" s="7" t="s">
        <v>3275</v>
      </c>
      <c r="L697" s="7" t="s">
        <v>3276</v>
      </c>
      <c r="M697" s="7">
        <v>392</v>
      </c>
      <c r="N697" s="7" t="s">
        <v>38</v>
      </c>
    </row>
    <row r="698" spans="1:14" ht="55.95" customHeight="1">
      <c r="A698" s="8">
        <v>44386.5</v>
      </c>
      <c r="B698" s="8">
        <v>44389.5</v>
      </c>
      <c r="C698" s="9" t="s">
        <v>3277</v>
      </c>
      <c r="D698" s="9"/>
      <c r="E698" s="9" t="s">
        <v>33</v>
      </c>
      <c r="F698" s="9" t="s">
        <v>34</v>
      </c>
      <c r="G698" s="9"/>
      <c r="H698" s="9"/>
      <c r="I698" s="9"/>
      <c r="J698" s="7" t="s">
        <v>3278</v>
      </c>
      <c r="K698" s="7" t="s">
        <v>3279</v>
      </c>
      <c r="L698" s="7" t="s">
        <v>3280</v>
      </c>
      <c r="M698" s="7">
        <v>7</v>
      </c>
      <c r="N698" s="7" t="s">
        <v>38</v>
      </c>
    </row>
    <row r="699" spans="1:14" ht="55.95" customHeight="1">
      <c r="A699" s="8">
        <v>44386.5</v>
      </c>
      <c r="B699" s="8">
        <v>44389.5</v>
      </c>
      <c r="C699" s="9" t="s">
        <v>3281</v>
      </c>
      <c r="D699" s="9"/>
      <c r="E699" s="9" t="s">
        <v>33</v>
      </c>
      <c r="F699" s="9" t="s">
        <v>333</v>
      </c>
      <c r="G699" s="9" t="s">
        <v>3242</v>
      </c>
      <c r="H699" s="9" t="s">
        <v>3282</v>
      </c>
      <c r="I699" s="9" t="s">
        <v>3283</v>
      </c>
      <c r="J699" s="7" t="s">
        <v>3284</v>
      </c>
      <c r="K699" s="7" t="s">
        <v>3285</v>
      </c>
      <c r="L699" s="7" t="s">
        <v>3286</v>
      </c>
      <c r="M699" s="7">
        <v>41</v>
      </c>
      <c r="N699" s="7" t="s">
        <v>38</v>
      </c>
    </row>
    <row r="700" spans="1:14" ht="55.95" customHeight="1">
      <c r="A700" s="8">
        <v>44394.5</v>
      </c>
      <c r="B700" s="8">
        <v>44394.5</v>
      </c>
      <c r="C700" s="9" t="s">
        <v>3287</v>
      </c>
      <c r="D700" s="9" t="s">
        <v>3271</v>
      </c>
      <c r="E700" s="9" t="s">
        <v>33</v>
      </c>
      <c r="F700" s="9" t="s">
        <v>333</v>
      </c>
      <c r="G700" s="9" t="s">
        <v>334</v>
      </c>
      <c r="H700" s="9" t="s">
        <v>2865</v>
      </c>
      <c r="I700" s="9" t="s">
        <v>3288</v>
      </c>
      <c r="J700" s="7" t="s">
        <v>3289</v>
      </c>
      <c r="K700" s="7" t="s">
        <v>3290</v>
      </c>
      <c r="L700" s="7" t="s">
        <v>3291</v>
      </c>
      <c r="M700" s="7">
        <v>33</v>
      </c>
      <c r="N700" s="7" t="s">
        <v>38</v>
      </c>
    </row>
    <row r="701" spans="1:14" ht="55.95" customHeight="1">
      <c r="A701" s="8">
        <v>44401.5</v>
      </c>
      <c r="B701" s="8">
        <v>44402.5</v>
      </c>
      <c r="C701" s="9" t="s">
        <v>3292</v>
      </c>
      <c r="D701" s="9" t="s">
        <v>3293</v>
      </c>
      <c r="E701" s="9" t="s">
        <v>33</v>
      </c>
      <c r="F701" s="9" t="s">
        <v>34</v>
      </c>
      <c r="G701" s="9"/>
      <c r="H701" s="9"/>
      <c r="I701" s="9" t="s">
        <v>3294</v>
      </c>
      <c r="J701" s="7" t="s">
        <v>3295</v>
      </c>
      <c r="K701" s="7" t="s">
        <v>3296</v>
      </c>
      <c r="L701" s="7" t="s">
        <v>3297</v>
      </c>
      <c r="M701" s="7">
        <v>317</v>
      </c>
      <c r="N701" s="7" t="s">
        <v>38</v>
      </c>
    </row>
    <row r="702" spans="1:14" ht="55.95" customHeight="1">
      <c r="A702" s="8">
        <v>44420.5</v>
      </c>
      <c r="B702" s="8">
        <v>44425.5</v>
      </c>
      <c r="C702" s="9" t="s">
        <v>3298</v>
      </c>
      <c r="D702" s="9"/>
      <c r="E702" s="9" t="s">
        <v>33</v>
      </c>
      <c r="F702" s="9" t="s">
        <v>34</v>
      </c>
      <c r="G702" s="9"/>
      <c r="H702" s="9"/>
      <c r="I702" s="9"/>
      <c r="J702" s="7" t="s">
        <v>3299</v>
      </c>
      <c r="K702" s="7" t="s">
        <v>3300</v>
      </c>
      <c r="L702" s="7" t="s">
        <v>3301</v>
      </c>
      <c r="M702" s="7">
        <v>683</v>
      </c>
      <c r="N702" s="7" t="s">
        <v>38</v>
      </c>
    </row>
    <row r="703" spans="1:14" ht="55.95" customHeight="1">
      <c r="A703" s="8">
        <v>44477.5</v>
      </c>
      <c r="B703" s="8">
        <v>44479.5</v>
      </c>
      <c r="C703" s="9" t="s">
        <v>3302</v>
      </c>
      <c r="D703" s="9" t="s">
        <v>3303</v>
      </c>
      <c r="E703" s="9" t="s">
        <v>33</v>
      </c>
      <c r="F703" s="9" t="s">
        <v>34</v>
      </c>
      <c r="G703" s="9"/>
      <c r="H703" s="9"/>
      <c r="I703" s="9" t="s">
        <v>3304</v>
      </c>
      <c r="J703" s="7" t="s">
        <v>3305</v>
      </c>
      <c r="K703" s="7" t="s">
        <v>3306</v>
      </c>
      <c r="L703" s="7" t="s">
        <v>3307</v>
      </c>
      <c r="M703" s="7">
        <v>410</v>
      </c>
      <c r="N703" s="7" t="s">
        <v>38</v>
      </c>
    </row>
    <row r="704" spans="1:14" ht="55.95" customHeight="1">
      <c r="A704" s="8">
        <v>44497.5</v>
      </c>
      <c r="B704" s="8">
        <v>44501.5</v>
      </c>
      <c r="C704" s="9" t="s">
        <v>1745</v>
      </c>
      <c r="D704" s="9"/>
      <c r="E704" s="9" t="s">
        <v>33</v>
      </c>
      <c r="F704" s="9" t="s">
        <v>34</v>
      </c>
      <c r="G704" s="9"/>
      <c r="H704" s="9"/>
      <c r="I704" s="9"/>
      <c r="J704" s="7" t="s">
        <v>3308</v>
      </c>
      <c r="K704" s="7" t="s">
        <v>3309</v>
      </c>
      <c r="L704" s="7" t="s">
        <v>3310</v>
      </c>
      <c r="M704" s="7">
        <v>207</v>
      </c>
      <c r="N704" s="7" t="s">
        <v>38</v>
      </c>
    </row>
    <row r="705" spans="1:14" ht="55.95" customHeight="1">
      <c r="A705" s="8">
        <v>44505.5</v>
      </c>
      <c r="B705" s="8">
        <v>44508.5</v>
      </c>
      <c r="C705" s="9" t="s">
        <v>3311</v>
      </c>
      <c r="D705" s="9" t="s">
        <v>3312</v>
      </c>
      <c r="E705" s="9" t="s">
        <v>33</v>
      </c>
      <c r="F705" s="9" t="s">
        <v>34</v>
      </c>
      <c r="G705" s="9"/>
      <c r="H705" s="9"/>
      <c r="I705" s="9" t="s">
        <v>3313</v>
      </c>
      <c r="J705" s="7" t="s">
        <v>3314</v>
      </c>
      <c r="K705" s="7" t="s">
        <v>3315</v>
      </c>
      <c r="L705" s="7" t="s">
        <v>3316</v>
      </c>
      <c r="M705" s="7">
        <v>46</v>
      </c>
      <c r="N705" s="7" t="s">
        <v>38</v>
      </c>
    </row>
    <row r="706" spans="1:14" ht="55.95" customHeight="1">
      <c r="A706" s="8">
        <v>44575.5</v>
      </c>
      <c r="B706" s="8">
        <v>44577.5</v>
      </c>
      <c r="C706" s="9" t="s">
        <v>3317</v>
      </c>
      <c r="D706" s="9" t="s">
        <v>2378</v>
      </c>
      <c r="E706" s="9" t="s">
        <v>33</v>
      </c>
      <c r="F706" s="9" t="s">
        <v>34</v>
      </c>
      <c r="G706" s="9"/>
      <c r="H706" s="9"/>
      <c r="I706" s="9" t="s">
        <v>2379</v>
      </c>
      <c r="J706" s="7" t="s">
        <v>3318</v>
      </c>
      <c r="K706" s="7" t="s">
        <v>3318</v>
      </c>
      <c r="L706" s="7" t="s">
        <v>3319</v>
      </c>
      <c r="M706" s="7">
        <v>396</v>
      </c>
      <c r="N706" s="7" t="s">
        <v>38</v>
      </c>
    </row>
    <row r="707" spans="1:14" ht="55.95" customHeight="1">
      <c r="A707" s="8">
        <v>44596.5</v>
      </c>
      <c r="B707" s="8">
        <v>44599.5</v>
      </c>
      <c r="C707" s="9" t="s">
        <v>3320</v>
      </c>
      <c r="D707" s="9" t="s">
        <v>557</v>
      </c>
      <c r="E707" s="9" t="s">
        <v>33</v>
      </c>
      <c r="F707" s="9" t="s">
        <v>34</v>
      </c>
      <c r="G707" s="9"/>
      <c r="H707" s="9"/>
      <c r="I707" s="9" t="s">
        <v>3321</v>
      </c>
      <c r="J707" s="7" t="s">
        <v>3322</v>
      </c>
      <c r="K707" s="7" t="s">
        <v>3323</v>
      </c>
      <c r="L707" s="7" t="s">
        <v>3324</v>
      </c>
      <c r="M707" s="7">
        <v>386</v>
      </c>
      <c r="N707" s="7" t="s">
        <v>38</v>
      </c>
    </row>
    <row r="708" spans="1:14" ht="55.95" customHeight="1">
      <c r="A708" s="8">
        <v>44631.5</v>
      </c>
      <c r="B708" s="8">
        <v>44632.5</v>
      </c>
      <c r="C708" s="9" t="s">
        <v>3325</v>
      </c>
      <c r="D708" s="9" t="s">
        <v>3271</v>
      </c>
      <c r="E708" s="9" t="s">
        <v>33</v>
      </c>
      <c r="F708" s="9" t="s">
        <v>333</v>
      </c>
      <c r="G708" s="9" t="s">
        <v>334</v>
      </c>
      <c r="H708" s="9" t="s">
        <v>1859</v>
      </c>
      <c r="I708" s="9" t="s">
        <v>3326</v>
      </c>
      <c r="J708" s="7" t="s">
        <v>3327</v>
      </c>
      <c r="K708" s="7" t="s">
        <v>3327</v>
      </c>
      <c r="L708" s="7" t="s">
        <v>3328</v>
      </c>
      <c r="M708" s="7">
        <v>574</v>
      </c>
      <c r="N708" s="7" t="s">
        <v>38</v>
      </c>
    </row>
    <row r="709" spans="1:14" ht="55.95" customHeight="1">
      <c r="A709" s="8">
        <v>44640.5</v>
      </c>
      <c r="B709" s="8">
        <v>44647.5</v>
      </c>
      <c r="C709" s="9" t="s">
        <v>3329</v>
      </c>
      <c r="D709" s="9" t="s">
        <v>2036</v>
      </c>
      <c r="E709" s="9" t="s">
        <v>33</v>
      </c>
      <c r="F709" s="9" t="s">
        <v>34</v>
      </c>
      <c r="G709" s="9"/>
      <c r="H709" s="9"/>
      <c r="I709" s="9" t="s">
        <v>3330</v>
      </c>
      <c r="J709" s="7" t="s">
        <v>3331</v>
      </c>
      <c r="K709" s="7" t="s">
        <v>3332</v>
      </c>
      <c r="L709" s="7" t="s">
        <v>3333</v>
      </c>
      <c r="M709" s="7">
        <v>243</v>
      </c>
      <c r="N709" s="7" t="s">
        <v>38</v>
      </c>
    </row>
    <row r="710" spans="1:14" ht="55.95" customHeight="1">
      <c r="A710" s="8">
        <v>44659.5</v>
      </c>
      <c r="B710" s="8">
        <v>44662.5</v>
      </c>
      <c r="C710" s="9" t="s">
        <v>3334</v>
      </c>
      <c r="D710" s="9" t="s">
        <v>332</v>
      </c>
      <c r="E710" s="9" t="s">
        <v>33</v>
      </c>
      <c r="F710" s="9" t="s">
        <v>333</v>
      </c>
      <c r="G710" s="9" t="s">
        <v>334</v>
      </c>
      <c r="H710" s="9" t="s">
        <v>3335</v>
      </c>
      <c r="I710" s="9" t="s">
        <v>3336</v>
      </c>
      <c r="J710" s="7" t="s">
        <v>3337</v>
      </c>
      <c r="K710" s="7" t="s">
        <v>3338</v>
      </c>
      <c r="L710" s="7" t="s">
        <v>3339</v>
      </c>
      <c r="M710" s="7">
        <v>87</v>
      </c>
      <c r="N710" s="7" t="s">
        <v>38</v>
      </c>
    </row>
    <row r="711" spans="1:14" ht="55.95" customHeight="1">
      <c r="A711" s="8">
        <v>44694.5</v>
      </c>
      <c r="B711" s="8">
        <v>44697.5</v>
      </c>
      <c r="C711" s="9" t="s">
        <v>3340</v>
      </c>
      <c r="D711" s="9" t="s">
        <v>3341</v>
      </c>
      <c r="E711" s="9" t="s">
        <v>33</v>
      </c>
      <c r="F711" s="9" t="s">
        <v>34</v>
      </c>
      <c r="G711" s="9"/>
      <c r="H711" s="9"/>
      <c r="I711" s="9" t="s">
        <v>3342</v>
      </c>
      <c r="J711" s="7" t="s">
        <v>3343</v>
      </c>
      <c r="K711" s="7" t="s">
        <v>3344</v>
      </c>
      <c r="L711" s="7" t="s">
        <v>3345</v>
      </c>
      <c r="M711" s="7">
        <v>225</v>
      </c>
      <c r="N711" s="7" t="s">
        <v>38</v>
      </c>
    </row>
    <row r="712" spans="1:14" ht="55.95" customHeight="1">
      <c r="A712" s="8">
        <v>44707.5</v>
      </c>
      <c r="B712" s="8">
        <v>44712.5</v>
      </c>
      <c r="C712" s="9" t="s">
        <v>3346</v>
      </c>
      <c r="D712" s="9"/>
      <c r="E712" s="9" t="s">
        <v>33</v>
      </c>
      <c r="F712" s="9" t="s">
        <v>34</v>
      </c>
      <c r="G712" s="9"/>
      <c r="H712" s="9"/>
      <c r="I712" s="9"/>
      <c r="J712" s="7" t="s">
        <v>3347</v>
      </c>
      <c r="K712" s="7" t="s">
        <v>3348</v>
      </c>
      <c r="L712" s="7" t="s">
        <v>3349</v>
      </c>
      <c r="M712" s="7">
        <v>555</v>
      </c>
      <c r="N712" s="7" t="s">
        <v>38</v>
      </c>
    </row>
    <row r="713" spans="1:14" ht="55.95" customHeight="1">
      <c r="A713" s="8">
        <v>44723.5</v>
      </c>
      <c r="B713" s="8">
        <v>44724.5</v>
      </c>
      <c r="C713" s="9" t="s">
        <v>2021</v>
      </c>
      <c r="D713" s="9"/>
      <c r="E713" s="9" t="s">
        <v>33</v>
      </c>
      <c r="F713" s="9" t="s">
        <v>34</v>
      </c>
      <c r="G713" s="9"/>
      <c r="H713" s="9"/>
      <c r="I713" s="9"/>
      <c r="J713" s="7" t="s">
        <v>3350</v>
      </c>
      <c r="K713" s="7" t="s">
        <v>3351</v>
      </c>
      <c r="L713" s="7" t="s">
        <v>3352</v>
      </c>
      <c r="M713" s="7">
        <v>439</v>
      </c>
      <c r="N713" s="7" t="s">
        <v>38</v>
      </c>
    </row>
    <row r="714" spans="1:14" ht="55.95" customHeight="1">
      <c r="A714" s="8">
        <v>44868.5</v>
      </c>
      <c r="B714" s="8">
        <v>44872.5</v>
      </c>
      <c r="C714" s="9" t="s">
        <v>3353</v>
      </c>
      <c r="D714" s="9" t="s">
        <v>3354</v>
      </c>
      <c r="E714" s="9" t="s">
        <v>33</v>
      </c>
      <c r="F714" s="9" t="s">
        <v>34</v>
      </c>
      <c r="G714" s="9"/>
      <c r="H714" s="9"/>
      <c r="I714" s="9" t="s">
        <v>3355</v>
      </c>
      <c r="J714" s="7" t="s">
        <v>3356</v>
      </c>
      <c r="K714" s="7" t="s">
        <v>3357</v>
      </c>
      <c r="L714" s="7" t="s">
        <v>3358</v>
      </c>
      <c r="M714" s="7">
        <v>291</v>
      </c>
      <c r="N714" s="7" t="s">
        <v>38</v>
      </c>
    </row>
    <row r="715" spans="1:14" ht="55.95" customHeight="1">
      <c r="A715" s="8">
        <v>45072.5</v>
      </c>
      <c r="B715" s="8">
        <v>45077.5</v>
      </c>
      <c r="C715" s="9" t="s">
        <v>2630</v>
      </c>
      <c r="D715" s="9" t="s">
        <v>123</v>
      </c>
      <c r="E715" s="9" t="s">
        <v>33</v>
      </c>
      <c r="F715" s="9" t="s">
        <v>34</v>
      </c>
      <c r="G715" s="9"/>
      <c r="H715" s="9"/>
      <c r="I715" s="9" t="s">
        <v>3359</v>
      </c>
      <c r="J715" s="7" t="s">
        <v>3360</v>
      </c>
      <c r="K715" s="7" t="s">
        <v>3360</v>
      </c>
      <c r="L715" s="7" t="s">
        <v>3361</v>
      </c>
      <c r="M715" s="7">
        <v>715</v>
      </c>
      <c r="N715" s="7" t="s">
        <v>38</v>
      </c>
    </row>
    <row r="716" spans="1:14" ht="55.95" customHeight="1">
      <c r="A716" s="8">
        <v>45233.5</v>
      </c>
      <c r="B716" s="8">
        <v>45236.5</v>
      </c>
      <c r="C716" s="9" t="s">
        <v>3362</v>
      </c>
      <c r="D716" s="9" t="s">
        <v>3363</v>
      </c>
      <c r="E716" s="9" t="s">
        <v>33</v>
      </c>
      <c r="F716" s="9" t="s">
        <v>34</v>
      </c>
      <c r="G716" s="9"/>
      <c r="H716" s="9"/>
      <c r="I716" s="9" t="s">
        <v>3364</v>
      </c>
      <c r="J716" s="7" t="s">
        <v>3365</v>
      </c>
      <c r="K716" s="7" t="s">
        <v>3366</v>
      </c>
      <c r="L716" s="7" t="s">
        <v>3367</v>
      </c>
      <c r="M716" s="7">
        <v>614</v>
      </c>
      <c r="N716" s="7" t="s">
        <v>38</v>
      </c>
    </row>
  </sheetData>
  <conditionalFormatting sqref="F2:F716">
    <cfRule type="expression" dxfId="1" priority="1">
      <formula>F2="Included"</formula>
    </cfRule>
    <cfRule type="expression" dxfId="0" priority="2">
      <formula>F2="Borderline excluded"</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6"/>
  <sheetViews>
    <sheetView workbookViewId="0"/>
  </sheetViews>
  <sheetFormatPr defaultRowHeight="13.8"/>
  <cols>
    <col min="1" max="2" width="13" customWidth="1"/>
    <col min="3" max="3" width="38" customWidth="1"/>
    <col min="4" max="4" width="34" customWidth="1"/>
    <col min="5" max="8" width="22" customWidth="1"/>
    <col min="9" max="9" width="78" customWidth="1"/>
    <col min="10" max="11" width="19" customWidth="1"/>
    <col min="12" max="12" width="37" customWidth="1"/>
    <col min="13" max="13" width="13" customWidth="1"/>
    <col min="14" max="14" width="48" customWidth="1"/>
  </cols>
  <sheetData>
    <row r="1" spans="1:14" ht="27.6">
      <c r="A1" s="1" t="s">
        <v>17</v>
      </c>
      <c r="B1" s="1" t="s">
        <v>18</v>
      </c>
      <c r="C1" s="1" t="s">
        <v>19</v>
      </c>
      <c r="D1" s="1" t="s">
        <v>20</v>
      </c>
      <c r="E1" s="1" t="s">
        <v>3368</v>
      </c>
      <c r="F1" s="1" t="s">
        <v>3369</v>
      </c>
      <c r="G1" s="1" t="s">
        <v>3370</v>
      </c>
      <c r="H1" s="1" t="s">
        <v>3371</v>
      </c>
      <c r="I1" s="1" t="s">
        <v>25</v>
      </c>
      <c r="J1" s="1" t="s">
        <v>26</v>
      </c>
      <c r="K1" s="1" t="s">
        <v>27</v>
      </c>
      <c r="L1" s="1" t="s">
        <v>28</v>
      </c>
      <c r="M1" s="1" t="s">
        <v>29</v>
      </c>
      <c r="N1" s="1" t="s">
        <v>30</v>
      </c>
    </row>
    <row r="2" spans="1:14" ht="60" customHeight="1">
      <c r="A2" s="8">
        <v>42307.5</v>
      </c>
      <c r="B2" s="8">
        <v>42310.5</v>
      </c>
      <c r="C2" s="9" t="s">
        <v>331</v>
      </c>
      <c r="D2" s="9" t="s">
        <v>332</v>
      </c>
      <c r="E2" s="9" t="s">
        <v>3372</v>
      </c>
      <c r="F2" s="9" t="s">
        <v>334</v>
      </c>
      <c r="G2" s="9" t="s">
        <v>335</v>
      </c>
      <c r="H2" s="9" t="s">
        <v>3373</v>
      </c>
      <c r="I2" s="9" t="s">
        <v>336</v>
      </c>
      <c r="J2" s="7" t="s">
        <v>337</v>
      </c>
      <c r="K2" s="7" t="s">
        <v>338</v>
      </c>
      <c r="L2" s="7" t="s">
        <v>339</v>
      </c>
      <c r="M2" s="7">
        <v>66</v>
      </c>
      <c r="N2" s="7" t="s">
        <v>38</v>
      </c>
    </row>
    <row r="3" spans="1:14" ht="60" customHeight="1">
      <c r="A3" s="8">
        <v>43755.5</v>
      </c>
      <c r="B3" s="8">
        <v>43756.5</v>
      </c>
      <c r="C3" s="9" t="s">
        <v>2864</v>
      </c>
      <c r="D3" s="9" t="s">
        <v>332</v>
      </c>
      <c r="E3" s="9" t="s">
        <v>3372</v>
      </c>
      <c r="F3" s="9" t="s">
        <v>334</v>
      </c>
      <c r="G3" s="9" t="s">
        <v>2865</v>
      </c>
      <c r="H3" s="9" t="s">
        <v>3373</v>
      </c>
      <c r="I3" s="9" t="s">
        <v>2866</v>
      </c>
      <c r="J3" s="7" t="s">
        <v>2867</v>
      </c>
      <c r="K3" s="7" t="s">
        <v>2867</v>
      </c>
      <c r="L3" s="7" t="s">
        <v>2868</v>
      </c>
      <c r="M3" s="7">
        <v>518</v>
      </c>
      <c r="N3" s="7" t="s">
        <v>38</v>
      </c>
    </row>
    <row r="4" spans="1:14" ht="60" customHeight="1">
      <c r="A4" s="8">
        <v>43770.5</v>
      </c>
      <c r="B4" s="8">
        <v>43772.5</v>
      </c>
      <c r="C4" s="9" t="s">
        <v>2899</v>
      </c>
      <c r="D4" s="9" t="s">
        <v>332</v>
      </c>
      <c r="E4" s="9" t="s">
        <v>3372</v>
      </c>
      <c r="F4" s="9" t="s">
        <v>334</v>
      </c>
      <c r="G4" s="9" t="s">
        <v>2900</v>
      </c>
      <c r="H4" s="9" t="s">
        <v>3373</v>
      </c>
      <c r="I4" s="9" t="s">
        <v>2901</v>
      </c>
      <c r="J4" s="7" t="s">
        <v>2902</v>
      </c>
      <c r="K4" s="7" t="s">
        <v>2903</v>
      </c>
      <c r="L4" s="7" t="s">
        <v>2904</v>
      </c>
      <c r="M4" s="7">
        <v>309</v>
      </c>
      <c r="N4" s="7" t="s">
        <v>38</v>
      </c>
    </row>
    <row r="5" spans="1:14" ht="60" customHeight="1">
      <c r="A5" s="8">
        <v>43812.5</v>
      </c>
      <c r="B5" s="8">
        <v>43813.5</v>
      </c>
      <c r="C5" s="9" t="s">
        <v>2932</v>
      </c>
      <c r="D5" s="9" t="s">
        <v>2933</v>
      </c>
      <c r="E5" s="9" t="s">
        <v>3372</v>
      </c>
      <c r="F5" s="9" t="s">
        <v>2934</v>
      </c>
      <c r="G5" s="9" t="s">
        <v>2935</v>
      </c>
      <c r="H5" s="9" t="s">
        <v>3373</v>
      </c>
      <c r="I5" s="9" t="s">
        <v>2936</v>
      </c>
      <c r="J5" s="7" t="s">
        <v>2937</v>
      </c>
      <c r="K5" s="7" t="s">
        <v>2938</v>
      </c>
      <c r="L5" s="7" t="s">
        <v>2939</v>
      </c>
      <c r="M5" s="7">
        <v>186</v>
      </c>
      <c r="N5" s="7" t="s">
        <v>38</v>
      </c>
    </row>
    <row r="6" spans="1:14" ht="60" customHeight="1">
      <c r="A6" s="8">
        <v>43875.5</v>
      </c>
      <c r="B6" s="8">
        <v>43877.5</v>
      </c>
      <c r="C6" s="9" t="s">
        <v>2972</v>
      </c>
      <c r="D6" s="9" t="s">
        <v>332</v>
      </c>
      <c r="E6" s="9" t="s">
        <v>3372</v>
      </c>
      <c r="F6" s="9" t="s">
        <v>2934</v>
      </c>
      <c r="G6" s="9" t="s">
        <v>2973</v>
      </c>
      <c r="H6" s="9" t="s">
        <v>3373</v>
      </c>
      <c r="I6" s="9" t="s">
        <v>2974</v>
      </c>
      <c r="J6" s="7" t="s">
        <v>2975</v>
      </c>
      <c r="K6" s="7" t="s">
        <v>2976</v>
      </c>
      <c r="L6" s="7" t="s">
        <v>2977</v>
      </c>
      <c r="M6" s="7">
        <v>412</v>
      </c>
      <c r="N6" s="7" t="s">
        <v>38</v>
      </c>
    </row>
    <row r="7" spans="1:14" ht="60" customHeight="1">
      <c r="A7" s="8">
        <v>43883.5</v>
      </c>
      <c r="B7" s="8">
        <v>43885.5</v>
      </c>
      <c r="C7" s="9" t="s">
        <v>2991</v>
      </c>
      <c r="D7" s="9" t="s">
        <v>2992</v>
      </c>
      <c r="E7" s="9" t="s">
        <v>3372</v>
      </c>
      <c r="F7" s="9" t="s">
        <v>334</v>
      </c>
      <c r="G7" s="9" t="s">
        <v>2993</v>
      </c>
      <c r="H7" s="9" t="s">
        <v>3373</v>
      </c>
      <c r="I7" s="9" t="s">
        <v>2994</v>
      </c>
      <c r="J7" s="7" t="s">
        <v>2995</v>
      </c>
      <c r="K7" s="7" t="s">
        <v>2996</v>
      </c>
      <c r="L7" s="7" t="s">
        <v>2997</v>
      </c>
      <c r="M7" s="7">
        <v>1</v>
      </c>
      <c r="N7" s="7" t="s">
        <v>38</v>
      </c>
    </row>
    <row r="8" spans="1:14" ht="60" customHeight="1">
      <c r="A8" s="8">
        <v>43910.5</v>
      </c>
      <c r="B8" s="8">
        <v>43913.5</v>
      </c>
      <c r="C8" s="9" t="s">
        <v>3049</v>
      </c>
      <c r="D8" s="9" t="s">
        <v>332</v>
      </c>
      <c r="E8" s="9" t="s">
        <v>3374</v>
      </c>
      <c r="F8" s="9" t="s">
        <v>334</v>
      </c>
      <c r="G8" s="9" t="s">
        <v>2865</v>
      </c>
      <c r="H8" s="9" t="s">
        <v>3373</v>
      </c>
      <c r="I8" s="9" t="s">
        <v>3050</v>
      </c>
      <c r="J8" s="7" t="s">
        <v>3051</v>
      </c>
      <c r="K8" s="7" t="s">
        <v>3052</v>
      </c>
      <c r="L8" s="7" t="s">
        <v>3053</v>
      </c>
      <c r="M8" s="7">
        <v>313</v>
      </c>
      <c r="N8" s="7" t="s">
        <v>38</v>
      </c>
    </row>
    <row r="9" spans="1:14" ht="60" customHeight="1">
      <c r="A9" s="8">
        <v>43952.5</v>
      </c>
      <c r="B9" s="8">
        <v>43955.5</v>
      </c>
      <c r="C9" s="9" t="s">
        <v>3078</v>
      </c>
      <c r="D9" s="9" t="s">
        <v>2992</v>
      </c>
      <c r="E9" s="9" t="s">
        <v>3374</v>
      </c>
      <c r="F9" s="9" t="s">
        <v>334</v>
      </c>
      <c r="G9" s="9" t="s">
        <v>2993</v>
      </c>
      <c r="H9" s="9" t="s">
        <v>3373</v>
      </c>
      <c r="I9" s="9" t="s">
        <v>3079</v>
      </c>
      <c r="J9" s="7" t="s">
        <v>3080</v>
      </c>
      <c r="K9" s="7" t="s">
        <v>3081</v>
      </c>
      <c r="L9" s="7" t="s">
        <v>3082</v>
      </c>
      <c r="M9" s="7">
        <v>22</v>
      </c>
      <c r="N9" s="7" t="s">
        <v>38</v>
      </c>
    </row>
    <row r="10" spans="1:14" ht="60" customHeight="1">
      <c r="A10" s="8">
        <v>43995.5</v>
      </c>
      <c r="B10" s="8">
        <v>43996.5</v>
      </c>
      <c r="C10" s="9" t="s">
        <v>3099</v>
      </c>
      <c r="D10" s="9" t="s">
        <v>332</v>
      </c>
      <c r="E10" s="9" t="s">
        <v>3375</v>
      </c>
      <c r="F10" s="9" t="s">
        <v>334</v>
      </c>
      <c r="G10" s="9" t="s">
        <v>2900</v>
      </c>
      <c r="H10" s="9" t="s">
        <v>3373</v>
      </c>
      <c r="I10" s="9" t="s">
        <v>3100</v>
      </c>
      <c r="J10" s="7" t="s">
        <v>3101</v>
      </c>
      <c r="K10" s="7" t="s">
        <v>3102</v>
      </c>
      <c r="L10" s="7" t="s">
        <v>3103</v>
      </c>
      <c r="M10" s="7">
        <v>220</v>
      </c>
      <c r="N10" s="7" t="s">
        <v>38</v>
      </c>
    </row>
    <row r="11" spans="1:14" ht="60" customHeight="1">
      <c r="A11" s="8">
        <v>44148.5</v>
      </c>
      <c r="B11" s="8">
        <v>44151.5</v>
      </c>
      <c r="C11" s="9" t="s">
        <v>3241</v>
      </c>
      <c r="D11" s="9"/>
      <c r="E11" s="9" t="s">
        <v>3376</v>
      </c>
      <c r="F11" s="9" t="s">
        <v>3242</v>
      </c>
      <c r="G11" s="9" t="s">
        <v>3243</v>
      </c>
      <c r="H11" s="9" t="s">
        <v>3373</v>
      </c>
      <c r="I11" s="9" t="s">
        <v>3244</v>
      </c>
      <c r="J11" s="7" t="s">
        <v>3245</v>
      </c>
      <c r="K11" s="7" t="s">
        <v>3246</v>
      </c>
      <c r="L11" s="7" t="s">
        <v>3247</v>
      </c>
      <c r="M11" s="7">
        <v>14</v>
      </c>
      <c r="N11" s="7" t="s">
        <v>38</v>
      </c>
    </row>
    <row r="12" spans="1:14" ht="60" customHeight="1">
      <c r="A12" s="8">
        <v>44380.5</v>
      </c>
      <c r="B12" s="8">
        <v>44380.5</v>
      </c>
      <c r="C12" s="9" t="s">
        <v>3270</v>
      </c>
      <c r="D12" s="9" t="s">
        <v>3271</v>
      </c>
      <c r="E12" s="9" t="s">
        <v>3372</v>
      </c>
      <c r="F12" s="9" t="s">
        <v>334</v>
      </c>
      <c r="G12" s="9" t="s">
        <v>3272</v>
      </c>
      <c r="H12" s="9" t="s">
        <v>3373</v>
      </c>
      <c r="I12" s="9" t="s">
        <v>3273</v>
      </c>
      <c r="J12" s="7" t="s">
        <v>3274</v>
      </c>
      <c r="K12" s="7" t="s">
        <v>3275</v>
      </c>
      <c r="L12" s="7" t="s">
        <v>3276</v>
      </c>
      <c r="M12" s="7">
        <v>392</v>
      </c>
      <c r="N12" s="7" t="s">
        <v>38</v>
      </c>
    </row>
    <row r="13" spans="1:14" ht="60" customHeight="1">
      <c r="A13" s="8">
        <v>44386.5</v>
      </c>
      <c r="B13" s="8">
        <v>44389.5</v>
      </c>
      <c r="C13" s="9" t="s">
        <v>3281</v>
      </c>
      <c r="D13" s="9"/>
      <c r="E13" s="9" t="s">
        <v>3376</v>
      </c>
      <c r="F13" s="9" t="s">
        <v>3242</v>
      </c>
      <c r="G13" s="9" t="s">
        <v>3282</v>
      </c>
      <c r="H13" s="9" t="s">
        <v>3373</v>
      </c>
      <c r="I13" s="9" t="s">
        <v>3283</v>
      </c>
      <c r="J13" s="7" t="s">
        <v>3284</v>
      </c>
      <c r="K13" s="7" t="s">
        <v>3285</v>
      </c>
      <c r="L13" s="7" t="s">
        <v>3286</v>
      </c>
      <c r="M13" s="7">
        <v>41</v>
      </c>
      <c r="N13" s="7" t="s">
        <v>38</v>
      </c>
    </row>
    <row r="14" spans="1:14" ht="60" customHeight="1">
      <c r="A14" s="8">
        <v>44394.5</v>
      </c>
      <c r="B14" s="8">
        <v>44394.5</v>
      </c>
      <c r="C14" s="9" t="s">
        <v>3287</v>
      </c>
      <c r="D14" s="9" t="s">
        <v>3271</v>
      </c>
      <c r="E14" s="9" t="s">
        <v>3372</v>
      </c>
      <c r="F14" s="9" t="s">
        <v>334</v>
      </c>
      <c r="G14" s="9" t="s">
        <v>2865</v>
      </c>
      <c r="H14" s="9" t="s">
        <v>3373</v>
      </c>
      <c r="I14" s="9" t="s">
        <v>3288</v>
      </c>
      <c r="J14" s="7" t="s">
        <v>3289</v>
      </c>
      <c r="K14" s="7" t="s">
        <v>3290</v>
      </c>
      <c r="L14" s="7" t="s">
        <v>3291</v>
      </c>
      <c r="M14" s="7">
        <v>33</v>
      </c>
      <c r="N14" s="7" t="s">
        <v>38</v>
      </c>
    </row>
    <row r="15" spans="1:14" ht="60" customHeight="1">
      <c r="A15" s="8">
        <v>44631.5</v>
      </c>
      <c r="B15" s="8">
        <v>44632.5</v>
      </c>
      <c r="C15" s="9" t="s">
        <v>3325</v>
      </c>
      <c r="D15" s="9" t="s">
        <v>3271</v>
      </c>
      <c r="E15" s="9" t="s">
        <v>3372</v>
      </c>
      <c r="F15" s="9" t="s">
        <v>334</v>
      </c>
      <c r="G15" s="9" t="s">
        <v>1859</v>
      </c>
      <c r="H15" s="9" t="s">
        <v>3373</v>
      </c>
      <c r="I15" s="9" t="s">
        <v>3326</v>
      </c>
      <c r="J15" s="7" t="s">
        <v>3327</v>
      </c>
      <c r="K15" s="7" t="s">
        <v>3327</v>
      </c>
      <c r="L15" s="7" t="s">
        <v>3328</v>
      </c>
      <c r="M15" s="7">
        <v>574</v>
      </c>
      <c r="N15" s="7" t="s">
        <v>38</v>
      </c>
    </row>
    <row r="16" spans="1:14" ht="60" customHeight="1">
      <c r="A16" s="8">
        <v>44659.5</v>
      </c>
      <c r="B16" s="8">
        <v>44662.5</v>
      </c>
      <c r="C16" s="9" t="s">
        <v>3334</v>
      </c>
      <c r="D16" s="9" t="s">
        <v>332</v>
      </c>
      <c r="E16" s="9" t="s">
        <v>3372</v>
      </c>
      <c r="F16" s="9" t="s">
        <v>334</v>
      </c>
      <c r="G16" s="9" t="s">
        <v>3335</v>
      </c>
      <c r="H16" s="9" t="s">
        <v>3373</v>
      </c>
      <c r="I16" s="9" t="s">
        <v>3336</v>
      </c>
      <c r="J16" s="7" t="s">
        <v>3337</v>
      </c>
      <c r="K16" s="7" t="s">
        <v>3338</v>
      </c>
      <c r="L16" s="7" t="s">
        <v>3339</v>
      </c>
      <c r="M16" s="7">
        <v>87</v>
      </c>
      <c r="N16" s="7" t="s">
        <v>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
  <sheetViews>
    <sheetView workbookViewId="0"/>
  </sheetViews>
  <sheetFormatPr defaultRowHeight="13.8"/>
  <cols>
    <col min="1" max="1" width="26" customWidth="1"/>
    <col min="2" max="2" width="100" customWidth="1"/>
  </cols>
  <sheetData>
    <row r="1" spans="1:6" ht="25.65" customHeight="1">
      <c r="A1" s="16" t="s">
        <v>3377</v>
      </c>
      <c r="B1" s="16"/>
      <c r="C1" s="16"/>
      <c r="D1" s="16"/>
      <c r="E1" s="16"/>
      <c r="F1" s="16"/>
    </row>
    <row r="3" spans="1:6">
      <c r="A3" s="10" t="s">
        <v>3378</v>
      </c>
      <c r="B3" s="6" t="s">
        <v>3379</v>
      </c>
    </row>
    <row r="4" spans="1:6" ht="27.6">
      <c r="A4" s="10" t="s">
        <v>3380</v>
      </c>
      <c r="B4" s="6" t="s">
        <v>3381</v>
      </c>
    </row>
    <row r="5" spans="1:6">
      <c r="A5" s="10" t="s">
        <v>3382</v>
      </c>
      <c r="B5" s="6" t="s">
        <v>3383</v>
      </c>
    </row>
    <row r="6" spans="1:6" ht="27.6">
      <c r="A6" s="10" t="s">
        <v>3384</v>
      </c>
      <c r="B6" s="6" t="s">
        <v>38</v>
      </c>
    </row>
    <row r="7" spans="1:6">
      <c r="A7" s="10" t="s">
        <v>3385</v>
      </c>
      <c r="B7" s="6" t="s">
        <v>3386</v>
      </c>
    </row>
    <row r="8" spans="1:6">
      <c r="A8" s="10" t="s">
        <v>3387</v>
      </c>
      <c r="B8" s="6">
        <v>46246.681475081015</v>
      </c>
    </row>
    <row r="9" spans="1:6">
      <c r="A9" s="10" t="s">
        <v>3388</v>
      </c>
      <c r="B9" s="6" t="s">
        <v>3389</v>
      </c>
    </row>
    <row r="10" spans="1:6" ht="27.6">
      <c r="A10" s="10" t="s">
        <v>3390</v>
      </c>
      <c r="B10" s="6" t="s">
        <v>3391</v>
      </c>
    </row>
    <row r="11" spans="1:6" ht="27.6">
      <c r="A11" s="10" t="s">
        <v>3392</v>
      </c>
      <c r="B11" s="6" t="s">
        <v>3393</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All Records</vt:lpstr>
      <vt:lpstr>NM Cross-Reference</vt:lpstr>
      <vt:lpstr>Source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 Skroch</cp:lastModifiedBy>
  <dcterms:modified xsi:type="dcterms:W3CDTF">2026-08-13T01:12:28Z</dcterms:modified>
</cp:coreProperties>
</file>