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harts/chart1.xml" ContentType="application/vnd.openxmlformats-officedocument.drawingml.chart+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Data\Leather Community\History\NMFL\"/>
    </mc:Choice>
  </mc:AlternateContent>
  <xr:revisionPtr revIDLastSave="0" documentId="13_ncr:1_{07ED4D70-0F1D-4D38-A60C-FF56AADC7DE1}" xr6:coauthVersionLast="47" xr6:coauthVersionMax="47" xr10:uidLastSave="{00000000-0000-0000-0000-000000000000}"/>
  <bookViews>
    <workbookView xWindow="-110" yWindow="-110" windowWidth="38620" windowHeight="21100" xr2:uid="{00000000-000D-0000-FFFF-FFFF00000000}"/>
  </bookViews>
  <sheets>
    <sheet name="Summary" sheetId="1" r:id="rId1"/>
    <sheet name="Recurring Series" sheetId="2" r:id="rId2"/>
    <sheet name="One-Time Events" sheetId="3" r:id="rId3"/>
    <sheet name="Larger Events" sheetId="4" r:id="rId4"/>
    <sheet name="All Occurrences" sheetId="5" r:id="rId5"/>
    <sheet name="Raw Records" sheetId="6" r:id="rId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110" i="1" l="1"/>
  <c r="J109" i="1"/>
  <c r="J108" i="1"/>
  <c r="J107" i="1"/>
  <c r="J106" i="1"/>
  <c r="J105" i="1"/>
  <c r="J104" i="1"/>
  <c r="J103" i="1"/>
  <c r="J102" i="1"/>
  <c r="J101" i="1"/>
  <c r="J100" i="1"/>
  <c r="J99" i="1"/>
  <c r="J98" i="1"/>
  <c r="J97" i="1"/>
  <c r="J96" i="1"/>
  <c r="J95" i="1"/>
  <c r="J94" i="1"/>
  <c r="J93" i="1"/>
  <c r="J92" i="1"/>
  <c r="J91" i="1"/>
  <c r="J90" i="1"/>
  <c r="J89" i="1"/>
  <c r="J88" i="1"/>
  <c r="J87" i="1"/>
  <c r="J86" i="1"/>
  <c r="J85" i="1"/>
  <c r="J84" i="1"/>
  <c r="J83" i="1"/>
  <c r="J82" i="1"/>
  <c r="J81" i="1"/>
  <c r="J80" i="1"/>
  <c r="J79" i="1"/>
  <c r="J78" i="1"/>
  <c r="J77" i="1"/>
  <c r="J76" i="1"/>
  <c r="J75" i="1"/>
  <c r="B75" i="1"/>
  <c r="K110" i="1" s="1"/>
  <c r="J74" i="1"/>
  <c r="B74" i="1"/>
  <c r="K109" i="1" s="1"/>
  <c r="J73" i="1"/>
  <c r="B73" i="1"/>
  <c r="K108" i="1" s="1"/>
  <c r="J72" i="1"/>
  <c r="B72" i="1"/>
  <c r="K107" i="1" s="1"/>
  <c r="J71" i="1"/>
  <c r="B71" i="1"/>
  <c r="K106" i="1" s="1"/>
  <c r="J70" i="1"/>
  <c r="B70" i="1"/>
  <c r="K105" i="1" s="1"/>
  <c r="J69" i="1"/>
  <c r="B69" i="1"/>
  <c r="K104" i="1" s="1"/>
  <c r="J68" i="1"/>
  <c r="B68" i="1"/>
  <c r="K103" i="1" s="1"/>
  <c r="J67" i="1"/>
  <c r="B67" i="1"/>
  <c r="K102" i="1" s="1"/>
  <c r="J66" i="1"/>
  <c r="B66" i="1"/>
  <c r="K101" i="1" s="1"/>
  <c r="J65" i="1"/>
  <c r="B65" i="1"/>
  <c r="K100" i="1" s="1"/>
  <c r="J64" i="1"/>
  <c r="B64" i="1"/>
  <c r="K99" i="1" s="1"/>
  <c r="J63" i="1"/>
  <c r="B63" i="1"/>
  <c r="K98" i="1" s="1"/>
  <c r="J62" i="1"/>
  <c r="B62" i="1"/>
  <c r="K97" i="1" s="1"/>
  <c r="J61" i="1"/>
  <c r="B61" i="1"/>
  <c r="K96" i="1" s="1"/>
  <c r="J60" i="1"/>
  <c r="B60" i="1"/>
  <c r="K95" i="1" s="1"/>
  <c r="J59" i="1"/>
  <c r="B59" i="1"/>
  <c r="K94" i="1" s="1"/>
  <c r="J58" i="1"/>
  <c r="B58" i="1"/>
  <c r="K93" i="1" s="1"/>
  <c r="J57" i="1"/>
  <c r="B57" i="1"/>
  <c r="K92" i="1" s="1"/>
  <c r="J56" i="1"/>
  <c r="B56" i="1"/>
  <c r="K91" i="1" s="1"/>
  <c r="J55" i="1"/>
  <c r="B55" i="1"/>
  <c r="K90" i="1" s="1"/>
  <c r="J54" i="1"/>
  <c r="B54" i="1"/>
  <c r="K89" i="1" s="1"/>
  <c r="J53" i="1"/>
  <c r="B53" i="1"/>
  <c r="K88" i="1" s="1"/>
  <c r="J52" i="1"/>
  <c r="B52" i="1"/>
  <c r="K87" i="1" s="1"/>
  <c r="J51" i="1"/>
  <c r="B51" i="1"/>
  <c r="K86" i="1" s="1"/>
  <c r="B50" i="1"/>
  <c r="K85" i="1" s="1"/>
  <c r="B49" i="1"/>
  <c r="K84" i="1" s="1"/>
  <c r="B48" i="1"/>
  <c r="K83" i="1" s="1"/>
  <c r="B47" i="1"/>
  <c r="K82" i="1" s="1"/>
  <c r="B46" i="1"/>
  <c r="K81" i="1" s="1"/>
  <c r="B45" i="1"/>
  <c r="K80" i="1" s="1"/>
  <c r="B44" i="1"/>
  <c r="K79" i="1" s="1"/>
  <c r="B43" i="1"/>
  <c r="K78" i="1" s="1"/>
  <c r="B42" i="1"/>
  <c r="K77" i="1" s="1"/>
  <c r="B41" i="1"/>
  <c r="K76" i="1" s="1"/>
  <c r="B40" i="1"/>
  <c r="K75" i="1" s="1"/>
  <c r="B39" i="1"/>
  <c r="K74" i="1" s="1"/>
  <c r="B38" i="1"/>
  <c r="K73" i="1" s="1"/>
  <c r="B37" i="1"/>
  <c r="K72" i="1" s="1"/>
  <c r="B36" i="1"/>
  <c r="K71" i="1" s="1"/>
  <c r="B35" i="1"/>
  <c r="K70" i="1" s="1"/>
  <c r="B34" i="1"/>
  <c r="K69" i="1" s="1"/>
  <c r="B33" i="1"/>
  <c r="K68" i="1" s="1"/>
  <c r="B32" i="1"/>
  <c r="K67" i="1" s="1"/>
  <c r="B31" i="1"/>
  <c r="K66" i="1" s="1"/>
  <c r="B30" i="1"/>
  <c r="K65" i="1" s="1"/>
  <c r="B29" i="1"/>
  <c r="K64" i="1" s="1"/>
  <c r="B28" i="1"/>
  <c r="K63" i="1" s="1"/>
  <c r="B27" i="1"/>
  <c r="K62" i="1" s="1"/>
  <c r="B26" i="1"/>
  <c r="K61" i="1" s="1"/>
  <c r="B25" i="1"/>
  <c r="K60" i="1" s="1"/>
  <c r="B24" i="1"/>
  <c r="K59" i="1" s="1"/>
  <c r="B23" i="1"/>
  <c r="K58" i="1" s="1"/>
  <c r="B22" i="1"/>
  <c r="K57" i="1" s="1"/>
  <c r="B21" i="1"/>
  <c r="K56" i="1" s="1"/>
  <c r="B20" i="1"/>
  <c r="K55" i="1" s="1"/>
  <c r="B19" i="1"/>
  <c r="K54" i="1" s="1"/>
  <c r="B18" i="1"/>
  <c r="K53" i="1" s="1"/>
  <c r="B17" i="1"/>
  <c r="K52" i="1" s="1"/>
  <c r="B16" i="1"/>
  <c r="K51" i="1" s="1"/>
  <c r="B12" i="1"/>
  <c r="B11" i="1"/>
  <c r="B10" i="1"/>
  <c r="B9" i="1"/>
  <c r="B8" i="1"/>
  <c r="B7" i="1"/>
</calcChain>
</file>

<file path=xl/sharedStrings.xml><?xml version="1.0" encoding="utf-8"?>
<sst xmlns="http://schemas.openxmlformats.org/spreadsheetml/2006/main" count="51765" uniqueCount="6865">
  <si>
    <t>Measure</t>
  </si>
  <si>
    <t>Value</t>
  </si>
  <si>
    <t>Open-ended rule</t>
  </si>
  <si>
    <t>Starts</t>
  </si>
  <si>
    <t>Frequency</t>
  </si>
  <si>
    <t>Location</t>
  </si>
  <si>
    <t>Historical interpretation</t>
  </si>
  <si>
    <t>Historical start</t>
  </si>
  <si>
    <t>Scenic Sunday Three Ways</t>
  </si>
  <si>
    <t>FREQ=WEEKLY;BYDAY=SU</t>
  </si>
  <si>
    <t>Scenic Drive and Rim Road</t>
  </si>
  <si>
    <t>Projects indefinitely in Google Calendar; workbook expansion stops at 2014-10-31.</t>
  </si>
  <si>
    <t>Historical cutoff</t>
  </si>
  <si>
    <t>Devious Dancing</t>
  </si>
  <si>
    <t>FREQ=WEEKLY;INTERVAL=2;BYDAY=TH</t>
  </si>
  <si>
    <t>Dirty Bourbon Dance Hall &amp; Saloon 9800 Montgomery Blvd NE Suite 4</t>
  </si>
  <si>
    <t>Raw VEVENT records</t>
  </si>
  <si>
    <t>LCC&amp;K Coffee at Dublins in Las Cruces</t>
  </si>
  <si>
    <t>FREQ=WEEKLY;BYDAY=TH</t>
  </si>
  <si>
    <t>Dublins in Las Cruces</t>
  </si>
  <si>
    <t>Expanded occurrences</t>
  </si>
  <si>
    <t>Recurring/repeated series</t>
  </si>
  <si>
    <t>One-time events</t>
  </si>
  <si>
    <t>Larger/extended series</t>
  </si>
  <si>
    <t>Open-ended recurrence rules</t>
  </si>
  <si>
    <t>Month</t>
  </si>
  <si>
    <t>Event occurrences</t>
  </si>
  <si>
    <t>Method and evidence boundary</t>
  </si>
  <si>
    <t>Recurring rules were expanded only through October 31, 2014, the final populated month. Recurrence exceptions and exclusions replace their corresponding generated dates. Exact title variants remain separate unless normalization removed a year or day-number suffix. Classifications are research aids, not proof that every listed event occurred as scheduled.</t>
  </si>
  <si>
    <t>Source</t>
  </si>
  <si>
    <t>URL</t>
  </si>
  <si>
    <t>Public Google Calendar</t>
  </si>
  <si>
    <t>https://calendar.google.com/calendar/newembed?ctz=America/Denver&amp;src=newmexicofetlifers@gmail.com</t>
  </si>
  <si>
    <t>Find a Munch directory</t>
  </si>
  <si>
    <t>https://findamunch.com/new-mexico/</t>
  </si>
  <si>
    <t>Series title</t>
  </si>
  <si>
    <t>Occurrences</t>
  </si>
  <si>
    <t>Distinct dates</t>
  </si>
  <si>
    <t>First date</t>
  </si>
  <si>
    <t>Last date</t>
  </si>
  <si>
    <t>Explicit RRULE</t>
  </si>
  <si>
    <t>Larger/extended</t>
  </si>
  <si>
    <t>Common location</t>
  </si>
  <si>
    <t>Recurrence rule(s)</t>
  </si>
  <si>
    <t>Calendar source</t>
  </si>
  <si>
    <t>Fork</t>
  </si>
  <si>
    <t>Yes</t>
  </si>
  <si>
    <t>No</t>
  </si>
  <si>
    <t>Rio Grande Flying Star</t>
  </si>
  <si>
    <t>FREQ=WEEKLY;UNTIL=20131219T003000Z;BYDAY=WE</t>
  </si>
  <si>
    <t>Behind the 8 Ball</t>
  </si>
  <si>
    <t>Billiard Palace - 2288 Wyoming Boulevard Northeast  Albuquerque, NM 87112</t>
  </si>
  <si>
    <t>FREQ=WEEKLY;UNTIL=20131015T055959Z;BYDAY=TU | FREQ=WEEKLY;UNTIL=20141126T023000Z;BYDAY=TU</t>
  </si>
  <si>
    <t>Sunday Wet Munch</t>
  </si>
  <si>
    <t>Albuquerque Press Club: 201 Highland Park Circle SE, Albuquerque</t>
  </si>
  <si>
    <t>FREQ=MONTHLY;COUNT=20;BYDAY=1SU | FREQ=MONTHLY;COUNT=20;BYDAY=3SU | FREQ=MONTHLY;UNTIL=20110502T003000Z;BYDAY=1SU | FREQ=MONTHLY;UNTIL=20110516T003000Z;BYDAY=3SU | FREQ=MONTHLY;UNTIL=20111204T065959Z;BYDAY=1SU | FREQ=MONTHLY;UNTIL=20111218T065959Z;BYDAY=3SU | FREQ=MONTHLY;UNTIL=20120401T055959Z;BYDAY=1SU | FREQ=MONTHLY;UNTIL=20120520T055959Z;BYDAY=3SU | FREQ=MONTHLY;UNTIL=20121007T055959Z;BYDAY=1SU | FREQ=MONTHLY;UNTIL=20121021T055959Z;BYDAY=3SU | FREQ=MONTHLY;UNTIL=20121104T055959Z;BYDAY=1SU | FREQ=MONTHLY;UNTIL=20121118T065959Z;BYDAY=3SU | FREQ=MONTHLY;UNTIL=20130602T055959Z;BYDAY=1SU | FREQ=MONTHLY;UNTIL=20130616T055959Z;BYDAY=3SU | FREQ=WEEKLY;UNTIL=20110717T055959Z;INTERVAL=2;BYDAY=SU</t>
  </si>
  <si>
    <t>Jayson DaBoi Bootblacks at Monte's Cigars</t>
  </si>
  <si>
    <t>Monte's Cigars, 3636 San Mateo NE</t>
  </si>
  <si>
    <t>FREQ=WEEKLY;UNTIL=20110926T055959Z;BYDAY=MO | FREQ=WEEKLY;UNTIL=20130510T210000Z;BYDAY=FR</t>
  </si>
  <si>
    <t>Las Cruces Coffee and Kink Coffee Munch</t>
  </si>
  <si>
    <t>International Delights, corner of El Paseo and Idaho in the Albertsons plaza</t>
  </si>
  <si>
    <t>FREQ=WEEKLY;UNTIL=20120127T010000Z;BYDAY=TH</t>
  </si>
  <si>
    <t>LCC&amp;K Coffee with Kink?</t>
  </si>
  <si>
    <t>International Delights-patio:  1245 El Paseo Road, Las Cruces</t>
  </si>
  <si>
    <t>FREQ=WEEKLY;COUNT=26;BYDAY=TH | FREQ=WEEKLY;UNTIL=20120927T055959Z;BYDAY=TH</t>
  </si>
  <si>
    <t>Transgender Youth Support Group</t>
  </si>
  <si>
    <t>Transgender Resource Center: 4100 Silver SE, Albuquerque</t>
  </si>
  <si>
    <t>FREQ=WEEKLY;COUNT=50;BYDAY=SU</t>
  </si>
  <si>
    <t>LBT Women's Discussion Group</t>
  </si>
  <si>
    <t>1103 Texas Street NE, Albuquerque, NM</t>
  </si>
  <si>
    <t>FREQ=MONTHLY;UNTIL=20120725T010000Z;BYDAY=4TU | FREQ=MONTHLY;UNTIL=20140709T010000Z;BYDAY=2TU</t>
  </si>
  <si>
    <t>12-Step Meeting for Kinksters by Kinksters</t>
  </si>
  <si>
    <t>Please message Waaronpeas for information and directions!</t>
  </si>
  <si>
    <t>FREQ=WEEKLY;UNTIL=20130727T013000Z;BYDAY=FR</t>
  </si>
  <si>
    <t>AEL Power Munch</t>
  </si>
  <si>
    <t>Sandia Casino Buffet Room</t>
  </si>
  <si>
    <t>FREQ=MONTHLY;COUNT=11;BYDAY=4MO | FREQ=MONTHLY;UNTIL=20130923T055959Z;BYDAY=4MO | FREQ=MONTHLY;WKST=SU;UNTIL=20110627T055959Z;BYDAY=4MO | FREQ=MONTHLY;WKST=SU;UNTIL=20111227T020000Z;BYDAY=4MO</t>
  </si>
  <si>
    <t>NM Polyamory Pot Luck and Discussion</t>
  </si>
  <si>
    <t>Santa Fe, NM.  contact 2good2miss for details</t>
  </si>
  <si>
    <t>FREQ=MONTHLY;COUNT=12;BYDAY=2SA | FREQ=MONTHLY;WKST=SU;UNTIL=20100313T065959Z;BYDAY=2SA | FREQ=MONTHLY;WKST=SU;UNTIL=20110611T230000Z;BYDAY=2SA</t>
  </si>
  <si>
    <t>El Paso Munch Group</t>
  </si>
  <si>
    <t>2060 Pueblo Nuevo, El Paso, Tx</t>
  </si>
  <si>
    <t>FREQ=MONTHLY;UNTIL=20111119T065959Z;BYDAY=3SA | FREQ=MONTHLY;UNTIL=20140316T000000Z;BYDAY=3SA | FREQ=MONTHLY;WKST=SU;UNTIL=20110717T000000Z;BYDAY=3SA</t>
  </si>
  <si>
    <t>Albuquerque Polyamory Social Night Out</t>
  </si>
  <si>
    <t>Bailey's on the Beach:  2929 Monte Vista NE, Albuquerque (Corner of Central and Girard)</t>
  </si>
  <si>
    <t>FREQ=MONTHLY;COUNT=12;BYDAY=2SU | FREQ=MONTHLY;COUNT=5;BYDAY=2FR | FREQ=MONTHLY;UNTIL=20120108T065959Z;BYDAY=2SU | FREQ=MONTHLY;UNTIL=20131013T055959Z;BYDAY=2SU | FREQ=MONTHLY;UNTIL=20131208T065959Z;BYDAY=2SU | FREQ=MONTHLY;UNTIL=20140110T065959Z;BYDAY=2FR</t>
  </si>
  <si>
    <t>Albuquerque Polyamory Potluck</t>
  </si>
  <si>
    <t>Mark and Jane's</t>
  </si>
  <si>
    <t>FREQ=MONTHLY;COUNT=10;BYDAY=4SU | FREQ=MONTHLY;COUNT=5;BYDAY=4SU | FREQ=MONTHLY;UNTIL=20120122T065959Z;BYDAY=4SU | FREQ=MONTHLY;UNTIL=20130324T055959Z;BYDAY=4SU | FREQ=MONTHLY;UNTIL=20130623T055959Z;BYDAY=4SU | FREQ=MONTHLY;UNTIL=20130728T055959Z;BYDAY=4SU</t>
  </si>
  <si>
    <t>Boot Blacking with Jayson</t>
  </si>
  <si>
    <t>Cigar Bar: San Mateo and Comanche</t>
  </si>
  <si>
    <t>FREQ=WEEKLY;WKST=SU;UNTIL=20100827T210000Z;BYDAY=FR</t>
  </si>
  <si>
    <t>FREQ=WEEKLY;INTERVAL=2;BYDAY=TH | FREQ=WEEKLY;UNTIL=20140116T065959Z;BYDAY=TH</t>
  </si>
  <si>
    <t>EPMG: TNG Bi-weekly Munch</t>
  </si>
  <si>
    <t>Incredible's Bar:  5011 Alabama St., El Paso, Tx</t>
  </si>
  <si>
    <t>FREQ=WEEKLY;COUNT=26;INTERVAL=2;BYDAY=WE</t>
  </si>
  <si>
    <t>JLA @UNM</t>
  </si>
  <si>
    <t>Jemez Room, 3rd floor SUB, UNM</t>
  </si>
  <si>
    <t>FREQ=WEEKLY;COUNT=20;BYDAY=MO | FREQ=WEEKLY;UNTIL=20131209T065959Z;INTERVAL=2;BYDAY=MO | FREQ=WEEKLY;UNTIL=20131220T065959Z;INTERVAL=2;BYDAY=FR | FREQ=WEEKLY;UNTIL=20140207T065959Z;BYDAY=FR</t>
  </si>
  <si>
    <t>AEL Play Party</t>
  </si>
  <si>
    <t>RSVP at aelmailing@gmail.com for location</t>
  </si>
  <si>
    <t>Bootblacking at Monte's with IMsBB Jayson Daboi</t>
  </si>
  <si>
    <t>Monte's Cigars, Tobacco And Gifts, San Mateo Boulevard Northeast, Albuquerque, NM, United States</t>
  </si>
  <si>
    <t>FREQ=WEEKLY;UNTIL=20140711T213000Z;BYDAY=FR</t>
  </si>
  <si>
    <t>Amarillo Pool Night</t>
  </si>
  <si>
    <t>Contact subjtoyou for details and location</t>
  </si>
  <si>
    <t>FREQ=WEEKLY;COUNT=20;BYDAY=WE</t>
  </si>
  <si>
    <t>NMLL Kinky Book Club</t>
  </si>
  <si>
    <t>Contact YourDarkness for details</t>
  </si>
  <si>
    <t>FREQ=MONTHLY;UNTIL=20110623T010000Z;BYDAY=4WE</t>
  </si>
  <si>
    <t>EPMG:TNG Bi-Weekly Munch</t>
  </si>
  <si>
    <t>Incredibles Lounge: 5011 Alabama, El Paso</t>
  </si>
  <si>
    <t>FREQ=WEEKLY;COUNT=10;INTERVAL=2;BYDAY=TU | FREQ=WEEKLY;UNTIL=20120103T065959Z;INTERVAL=2;BYDAY=TU</t>
  </si>
  <si>
    <t>NMLL General Meeting</t>
  </si>
  <si>
    <t>I-HOP:  Wyoming and Paseo del Norte</t>
  </si>
  <si>
    <t>FREQ=MONTHLY;COUNT=6;BYDAY=3SA</t>
  </si>
  <si>
    <t>Santa Fe Munch</t>
  </si>
  <si>
    <t>Village Inn:  3155 Cerrillos Road,Santa Fe</t>
  </si>
  <si>
    <t>The Four Corners Players Munch</t>
  </si>
  <si>
    <t>Starbucks</t>
  </si>
  <si>
    <t>FREQ=MONTHLY;COUNT=12;BYDAY=1FR</t>
  </si>
  <si>
    <t>Coffee with Kink</t>
  </si>
  <si>
    <t>International Delights:  1245 El Paso Road, Las Cruces</t>
  </si>
  <si>
    <t>FREQ=WEEKLY;WKST=SU;UNTIL=20100528T000000Z;BYDAY=TH</t>
  </si>
  <si>
    <t>Albuquerque boys of Leather</t>
  </si>
  <si>
    <t>Bailey's on the Beach:  2929 Monte Vista Boulevard NE, Albuquerque</t>
  </si>
  <si>
    <t>FREQ=MONTHLY;COUNT=10;BYDAY=1TU | FREQ=MONTHLY;UNTIL=20120501T055959Z;BYDAY=1TU</t>
  </si>
  <si>
    <t>Partners of Transgenders Support Group</t>
  </si>
  <si>
    <t>TGRCNM: 4100 Silver NE (Silver and Montclaire), Albuquerque</t>
  </si>
  <si>
    <t>FREQ=MONTHLY;COUNT=10;BYDAY=4WE | FREQ=MONTHLY;UNTIL=20120627T055959Z;BYDAY=4WE</t>
  </si>
  <si>
    <t>Raibow Support Group</t>
  </si>
  <si>
    <t>FREQ=MONTHLY;COUNT=12;BYDAY=1MO</t>
  </si>
  <si>
    <t>Transgender Coalition Meeting</t>
  </si>
  <si>
    <t>Transgender Resource Center: 4100 Silver SE, Albuqerque</t>
  </si>
  <si>
    <t>FREQ=MONTHLY;COUNT=12;BYDAY=1TU</t>
  </si>
  <si>
    <t>Rainbow Support Group</t>
  </si>
  <si>
    <t>Transgender Resource Center:  4100 Silver SE, Albuquerque</t>
  </si>
  <si>
    <t>FREQ=MONTHLY;COUNT=12;BYDAY=3MO</t>
  </si>
  <si>
    <t>Transmasculine (FtM) Support Group</t>
  </si>
  <si>
    <t>FREQ=MONTHLY;COUNT=12;BYMONTHDAY=21</t>
  </si>
  <si>
    <t>Sandia Woman's Dinner</t>
  </si>
  <si>
    <t>Cafe Da Lat:  5615 Central Ave NE, Albuquerque</t>
  </si>
  <si>
    <t>FREQ=MONTHLY;COUNT=11;BYDAY=3TH</t>
  </si>
  <si>
    <t>Gear Night:  Leather Invasion</t>
  </si>
  <si>
    <t>Sidewinders Bar:  8900 Central Avenue SE, Albuquerque</t>
  </si>
  <si>
    <t>FREQ=MONTHLY;COUNT=11;BYDAY=3SA</t>
  </si>
  <si>
    <t>AEL Power Munch NEW LOCATION)</t>
  </si>
  <si>
    <t>Private room in the Golden Corral on San Mateo, Albuquerque</t>
  </si>
  <si>
    <t>FREQ=MONTHLY;UNTIL=20121022T055959Z;BYDAY=4MO | FREQ=MONTHLY;UNTIL=20130723T010000Z;BYDAY=4MO</t>
  </si>
  <si>
    <t>Albuquerque Youth (S.H.I.E.L.D)</t>
  </si>
  <si>
    <t>Denny's:  2608 Central SE and Columbia, just three blocks west of Girard, Albuquerque</t>
  </si>
  <si>
    <t>FREQ=MONTHLY;COUNT=5;BYDAY=4SU | FREQ=MONTHLY;UNTIL=20130526T055959Z;BYDAY=4SU</t>
  </si>
  <si>
    <t>Bears Beer Bust</t>
  </si>
  <si>
    <t>Sidewinders: 8900 Central Ave SE, Albuquerque</t>
  </si>
  <si>
    <t>FREQ=MONTHLY;WKST=SU;UNTIL=20100808T233000Z;BYDAY=2SU</t>
  </si>
  <si>
    <t>BDSMTheJourney (ENM) Munch</t>
  </si>
  <si>
    <t>Kwan Den, 2nd St, Roswell</t>
  </si>
  <si>
    <t>FREQ=MONTHLY;UNTIL=20110109T000000Z;BYDAY=2SA | FREQ=MONTHLY;UNTIL=20110514T055959Z;BYDAY=2SA | FREQ=MONTHLY;UNTIL=20110612T000000Z;BYDAY=2SA</t>
  </si>
  <si>
    <t>La Plata Social Group</t>
  </si>
  <si>
    <t>Fiesta Mexicana: 2850 Main Ave, Durango</t>
  </si>
  <si>
    <t>FREQ=MONTHLY;UNTIL=20110610T055959Z;BYDAY=2FR | FREQ=MONTHLY;UNTIL=20111210T013000Z;BYDAY=2FR</t>
  </si>
  <si>
    <t>Recovering From Religion ABQ</t>
  </si>
  <si>
    <t>Lomas and Tramway Library, Community Room:  908 Eastridge NE</t>
  </si>
  <si>
    <t>FREQ=MONTHLY;UNTIL=20140529T000000Z;BYDAY=4WE</t>
  </si>
  <si>
    <t>Magic Night</t>
  </si>
  <si>
    <t>Flying Star Cafe, 723 Silver Avenue Southwest, Albuquerque, NM, United States</t>
  </si>
  <si>
    <t>FREQ=WEEKLY;UNTIL=20140407T055959Z;INTERVAL=2;BYDAY=MO</t>
  </si>
  <si>
    <t>Pride Beer Bust</t>
  </si>
  <si>
    <t>Sidewinders:  8900 Central Ave Se, Albuquerque</t>
  </si>
  <si>
    <t>FREQ=MONTHLY;WKST=SU;UNTIL=20100822T220000Z;BYDAY=4SU</t>
  </si>
  <si>
    <t>Thunder in the Mountains</t>
  </si>
  <si>
    <t>Crowne Plaza Denver International Airport:  Denver, Co</t>
  </si>
  <si>
    <t>FREQ=DAILY;UNTIL=20120715T200000Z</t>
  </si>
  <si>
    <t>HOTSPOT - Bisexual Women of NM</t>
  </si>
  <si>
    <t>PRICKLY PEAR Mexican Grill &amp; Cantina: 5210 San Mateo Blvd. NE, Suite A, Albuquerque</t>
  </si>
  <si>
    <t>FREQ=MONTHLY;UNTIL=20130726T000000Z;BYDAY=4TH</t>
  </si>
  <si>
    <t>The Masquerade</t>
  </si>
  <si>
    <t>RSVP to bluesandblack@aol.com required to attend. (Alamogordo)</t>
  </si>
  <si>
    <t>FREQ=MONTHLY;COUNT=6;BYDAY=1SA</t>
  </si>
  <si>
    <t>Coffee Munch</t>
  </si>
  <si>
    <t>Flying Star, Corner Paseo del Norte and Wyoming</t>
  </si>
  <si>
    <t>FREQ=MONTHLY;WKST=SU;UNTIL=20100606T055959Z;BYDAY=1SU | FREQ=MONTHLY;WKST=SU;UNTIL=20100905T055959Z;BYDAY=1SU | FREQ=MONTHLY;WKST=SU;UNTIL=20100919T055959Z;BYDAY=3SU</t>
  </si>
  <si>
    <t>Spicers Munch for Playtime Kinksters</t>
  </si>
  <si>
    <t>Santa Fe:  Contact 2good2miss for directions</t>
  </si>
  <si>
    <t>FREQ=MONTHLY;UNTIL=20110604T230000Z;BYDAY=1SA</t>
  </si>
  <si>
    <t>Spring Pandemonium</t>
  </si>
  <si>
    <t>Sandia Courtyard Hotel and Conference Center, Eubank and I-40, Albuquerque</t>
  </si>
  <si>
    <t>Desert Dominion Coffee Social</t>
  </si>
  <si>
    <t>Crave:  4530 E Broadway, Tucson</t>
  </si>
  <si>
    <t>FREQ=MONTHLY;UNTIL=20111228T193000Z;BYDAY=4WE</t>
  </si>
  <si>
    <t>Revelations</t>
  </si>
  <si>
    <t>The Kosmos Factory on 5th:  1715 5th Street  NW. Albuquerque</t>
  </si>
  <si>
    <t>FREQ=DAILY;UNTIL=20120520T020000Z</t>
  </si>
  <si>
    <t>BDSM:THEJOURNEY (Easter) MUNCH</t>
  </si>
  <si>
    <t>TBD</t>
  </si>
  <si>
    <t>FREQ=MONTHLY;COUNT=12;BYDAY=2SA</t>
  </si>
  <si>
    <t>HOT SPOT - Bisexual Women of NM</t>
  </si>
  <si>
    <t>PRICKLY PEAR Mexican Grill &amp; Cantina:  5210 San Mateo Blvd. NE, Suite A, Albuquerque</t>
  </si>
  <si>
    <t>FREQ=MONTHLY;UNTIL=20130809T000000Z;BYDAY=2TH</t>
  </si>
  <si>
    <t>Borderland Kinksters: Munch/Play Party</t>
  </si>
  <si>
    <t>2Scary4U's house</t>
  </si>
  <si>
    <t>FREQ=MONTHLY;UNTIL=20140202T010000Z;BYDAY=1SA</t>
  </si>
  <si>
    <t>NMGRA Beer Bust</t>
  </si>
  <si>
    <t>Sidewinders: 8900 Central Ave Se, Albuquerque</t>
  </si>
  <si>
    <t>FREQ=MONTHLY;WKST=SU;UNTIL=20100207T065959Z;BYDAY=1SU | FREQ=MONTHLY;WKST=SU;UNTIL=20100801T220000Z;BYDAY=1SU</t>
  </si>
  <si>
    <t>Pornotopia Meeting</t>
  </si>
  <si>
    <t>Self Serve: 3904B Central SE, Albuquerque</t>
  </si>
  <si>
    <t>SW Texas &amp; S New Mexico BDSM Lifestyle Munch</t>
  </si>
  <si>
    <t>FREQ=MONTHLY;WKST=SU;UNTIL=20101016T055959Z;BYDAY=3SA | FREQ=MONTHLY;WKST=SU;UNTIL=20110115T065959Z;BYDAY=3SA</t>
  </si>
  <si>
    <t>BDSMTheJourney (South) Munch</t>
  </si>
  <si>
    <t>Wok Inn: Next to Dennys</t>
  </si>
  <si>
    <t>FREQ=MONTHLY;UNTIL=20110507T055959Z;BYDAY=1SA</t>
  </si>
  <si>
    <t>Sanctuary Above the Crypt</t>
  </si>
  <si>
    <t>Evolution Nightclub:  6132 4th St NW, Albuquerque</t>
  </si>
  <si>
    <t>FREQ=MONTHLY;COUNT=6;BYDAY=-1SA</t>
  </si>
  <si>
    <t>SHIELD Munch</t>
  </si>
  <si>
    <t>Bataan Park:  Summit Park, Albuquerque</t>
  </si>
  <si>
    <t>FREQ=MONTHLY;COUNT=5;BYDAY=2SU | FREQ=MONTHLY;UNTIL=20130512T055959Z;BYDAY=2SU</t>
  </si>
  <si>
    <t>ClubFEM-ABQ Munch</t>
  </si>
  <si>
    <t>Luigi's: 6225 4th St NW, Albuquerque, New Mexico</t>
  </si>
  <si>
    <t>Sub Munch</t>
  </si>
  <si>
    <t>Tomato Cafe: 5920 Holly NE, Albuquerque</t>
  </si>
  <si>
    <t>FREQ=MONTHLY;WKST=SU;UNTIL=20100927T000000Z;BYDAY=4SU</t>
  </si>
  <si>
    <t>Community Coffee Munch</t>
  </si>
  <si>
    <t>Jersey Jacks Eatery address: 4320 The 25 Way NE # 650</t>
  </si>
  <si>
    <t>FREQ=MONTHLY;UNTIL=20101108T013000Z;BYDAY=1SU | FREQ=MONTHLY;UNTIL=20101122T013000Z;BYDAY=3SU</t>
  </si>
  <si>
    <t>PHONE WHORE</t>
  </si>
  <si>
    <t>Orpheum Arts Space, 500 2nd Street SW #21, Albuquerque</t>
  </si>
  <si>
    <t>FREQ=DAILY;COUNT=3</t>
  </si>
  <si>
    <t>Kinky Book Club</t>
  </si>
  <si>
    <t>Contact YourDarkness for location</t>
  </si>
  <si>
    <t>NMFL Presents: PERV</t>
  </si>
  <si>
    <t>The PEP Office:  149 Jackson NE, Albuquerque</t>
  </si>
  <si>
    <t>FREQ=MONTHLY;COUNT=5;BYDAY=4SA</t>
  </si>
  <si>
    <t>Tucson Fet Nights Coffee Meet</t>
  </si>
  <si>
    <t>Sky Bar:  536 North 4th Ave, Tucson</t>
  </si>
  <si>
    <t>FREQ=WEEKLY;UNTIL=20110731T200000Z;INTERVAL=2;BYDAY=SU</t>
  </si>
  <si>
    <t>Recovering from Religion</t>
  </si>
  <si>
    <t>Lomas/Tramway library, Community Room, Albuquerque</t>
  </si>
  <si>
    <t>FREQ=MONTHLY;COUNT=6;BYDAY=4WE</t>
  </si>
  <si>
    <t>TNG Game Night</t>
  </si>
  <si>
    <t>Home of The_Idea_Man, (contact for directions)</t>
  </si>
  <si>
    <t>Dom/me Munch</t>
  </si>
  <si>
    <t>Shoneys: 6810 Menaul Ne, Albuquerque</t>
  </si>
  <si>
    <t>NMFL Open Board Meeting</t>
  </si>
  <si>
    <t>Kinky Karaoke</t>
  </si>
  <si>
    <t>Effingbar &amp; Grill:   5300 Sequoia NW Ste P, Albuquerque</t>
  </si>
  <si>
    <t>Southwest Gay &amp; Lesbian Film Festival</t>
  </si>
  <si>
    <t>The Guild Cinema:  3405 Central Ave. NE,  Albuquerque</t>
  </si>
  <si>
    <t>FREQ=DAILY;COUNT=7</t>
  </si>
  <si>
    <t>Interactive Blow Job Skills</t>
  </si>
  <si>
    <t>Self Serve:  3904B Central Ave SE, Albuquerque</t>
  </si>
  <si>
    <t>Interactive Muff Diving</t>
  </si>
  <si>
    <t>Beyond the Basics: Advanced Blow Job Skills</t>
  </si>
  <si>
    <t>EPMG: Pet Corner</t>
  </si>
  <si>
    <t>TBD: Contact for Details.</t>
  </si>
  <si>
    <t>FREQ=MONTHLY;UNTIL=20130714T000000Z;BYDAY=2SA</t>
  </si>
  <si>
    <t>Roller Skating Night</t>
  </si>
  <si>
    <t>Roller Skate City:  400 Paisano St. NE, Albuquerque</t>
  </si>
  <si>
    <t>FREQ=MONTHLY;UNTIL=20130714T055959Z;BYDAY=2SU</t>
  </si>
  <si>
    <t>Borderland Poly Coffee</t>
  </si>
  <si>
    <t>824 N. Piedras, El Paso, Tx</t>
  </si>
  <si>
    <t>FREQ=MONTHLY;UNTIL=20131027T010000Z;BYDAY=4SA</t>
  </si>
  <si>
    <t>IMsBB 2010 Jayson DaBoi at Monte's Cigars</t>
  </si>
  <si>
    <t>Monte's, 3636 San Mateo Blvd</t>
  </si>
  <si>
    <t>FREQ=WEEKLY;COUNT=8;BYDAY=FR</t>
  </si>
  <si>
    <t>ABQ Poly Social Night Out</t>
  </si>
  <si>
    <t>Panera Bread, Girard Boulevard Southeast, Albuquerque, NM, United States</t>
  </si>
  <si>
    <t>Nob Hill Nights</t>
  </si>
  <si>
    <t>Nob Hill district Central Ave, Albuquerque, NM</t>
  </si>
  <si>
    <t>ClubFEM-ABQ Play Party</t>
  </si>
  <si>
    <t>Contact Silverthorne for details</t>
  </si>
  <si>
    <t>South Plains LeatherFest 2010</t>
  </si>
  <si>
    <t>Radisson Hotel Dallas Love Field, 1241 W Mockingbird Lane, Dallas, Texas</t>
  </si>
  <si>
    <t>BJ101</t>
  </si>
  <si>
    <t>Self Serve:3904B Central Ave Se, Albuquerque</t>
  </si>
  <si>
    <t>ClubFEM-ABQ January Munch</t>
  </si>
  <si>
    <t>Luigi’s Ristorante &amp; Pizzeria: 6225 4th Street NW, ABQ - North of Montano on 4th Street</t>
  </si>
  <si>
    <t>FREQ=MONTHLY;COUNT=2;BYDAY=3SU</t>
  </si>
  <si>
    <t>AEL Play and Hot Tub Party</t>
  </si>
  <si>
    <t>Contact aelmailings@gmail.com to RSVP and for location</t>
  </si>
  <si>
    <t>NMFL Potluck Social and Play Party</t>
  </si>
  <si>
    <t>Nancy Ava's Mountain Paradise, Edgewood</t>
  </si>
  <si>
    <t>FREQ=MONTHLY;UNTIL=20110828T000000Z;BYDAY=4SA</t>
  </si>
  <si>
    <t>Sugar Babies Burlesque Show: Red, White and Buxom</t>
  </si>
  <si>
    <t>Contact: ladyluckproductions@gmail.com or by calling 505-715-2460 for details and location</t>
  </si>
  <si>
    <t>FREQ=WEEKLY;COUNT=4;BYDAY=FR,SA</t>
  </si>
  <si>
    <t>BDSMthejourney (East) July Munch</t>
  </si>
  <si>
    <t>Master Kenn's House</t>
  </si>
  <si>
    <t>FREQ=MONTHLY;UNTIL=20120114T065959Z;BYDAY=2SA</t>
  </si>
  <si>
    <t>NMFL Presents: Play Party at Nancy's</t>
  </si>
  <si>
    <t>Contact Sara Miles for directions</t>
  </si>
  <si>
    <t>Cross Dressing Play Party</t>
  </si>
  <si>
    <t>RSVP for directions</t>
  </si>
  <si>
    <t>SUMMERS LAST STAND</t>
  </si>
  <si>
    <t>Ramada Inn Albququerque:  hotel circle</t>
  </si>
  <si>
    <t>FREQ=DAILY;COUNT=4</t>
  </si>
  <si>
    <t>Squiggly Munch</t>
  </si>
  <si>
    <t>ABQ Poly Potluck</t>
  </si>
  <si>
    <t>Casa de Lobos (RSVP for location)</t>
  </si>
  <si>
    <t>Albuquerque Sub Munch</t>
  </si>
  <si>
    <t>Sweet Tomatoes:  4901 San Mateo NE Albuquerque, NM</t>
  </si>
  <si>
    <t>AEL Kink Skills: Shibari</t>
  </si>
  <si>
    <t>Contact aelmailings@gmail.com for details and to RSVP</t>
  </si>
  <si>
    <t>Mentor Program Boot Camp</t>
  </si>
  <si>
    <t>Contact Silverthorn for location</t>
  </si>
  <si>
    <t>BDSM:THEJOURNEY Munch</t>
  </si>
  <si>
    <t>The Studio:  Contact wolfsminx for direction</t>
  </si>
  <si>
    <t>FREQ=MONTHLY;WKST=SU;UNTIL=20100905T000000Z;BYDAY=1SA</t>
  </si>
  <si>
    <t>Female Ejaculation and the G-spot</t>
  </si>
  <si>
    <t>ClubFEM-ABQ March Munch</t>
  </si>
  <si>
    <t>JB's BBQ: 6501 Gibson Boulevard SE, Albuquerque, on Gibson 1/2 block West of Louisiana</t>
  </si>
  <si>
    <t>ClubFEM-ABQ April Munch</t>
  </si>
  <si>
    <t>Flying Star:  723 Silver Ave SW, Albuquerque</t>
  </si>
  <si>
    <t>Albuquerque Pride</t>
  </si>
  <si>
    <t>Expo New Mexico</t>
  </si>
  <si>
    <t>Four Corners Players September Munch</t>
  </si>
  <si>
    <t>KB Dillons: 101 W Broadway, Farmington</t>
  </si>
  <si>
    <t>FREQ=MONTHLY;UNTIL=20111104T055959Z;BYDAY=1FR | FREQ=MONTHLY;UNTIL=20120804T010000Z;BYDAY=1FR</t>
  </si>
  <si>
    <t>SLUT (R)EVOLUTION</t>
  </si>
  <si>
    <t>Orpheum Art Space: 500 2nd St SW, Albuquerque</t>
  </si>
  <si>
    <t>DANDYKOR</t>
  </si>
  <si>
    <t>The Kosmos @Factory on 5th, Albuquerque</t>
  </si>
  <si>
    <t>Kinksters of Santa Fe Munch</t>
  </si>
  <si>
    <t>Back Road Pizza: 1807 2nd st.#1, Santa Fe</t>
  </si>
  <si>
    <t>The VP Dialogues</t>
  </si>
  <si>
    <t>the black box theatre at Warehouse 21: 1614 Paseo de Peralta, Santa Fe</t>
  </si>
  <si>
    <t>FREQ=DAILY;COUNT=2</t>
  </si>
  <si>
    <t>Leather Fiesta</t>
  </si>
  <si>
    <t>Borderland Poly Munch</t>
  </si>
  <si>
    <t>1310 McGruder, El Paso, Tx</t>
  </si>
  <si>
    <t>FREQ=MONTHLY;UNTIL=20130804T000000Z;BYDAY=1SA</t>
  </si>
  <si>
    <t>Finding Your Inner Dominant</t>
  </si>
  <si>
    <t>Self Serve:  3904B Central Ave SE, Albuqurque</t>
  </si>
  <si>
    <t>Magic Munch</t>
  </si>
  <si>
    <t>Denny's on Central and Columbia:  2608 Central Ave. SE</t>
  </si>
  <si>
    <t>Roswell Munch</t>
  </si>
  <si>
    <t>Contact slavej for details and location</t>
  </si>
  <si>
    <t>Four Corners Players December Munch</t>
  </si>
  <si>
    <t>KBDillons:  101 W Broadway, Farmington</t>
  </si>
  <si>
    <t>Four Corners Players 1st Annivarsary Munch</t>
  </si>
  <si>
    <t>FREQ=MONTHLY;UNTIL=20110903T010000Z;BYDAY=1FR</t>
  </si>
  <si>
    <t>ClubFEM-ABQ February Munch</t>
  </si>
  <si>
    <t>JR's Barbecue: 6501 Gibson SE - Cross Street: Louisiana, Albuquerque</t>
  </si>
  <si>
    <t>Four Corners Players May Munch</t>
  </si>
  <si>
    <t>Zebra's Sport Bar (Farmington Airport) address:  1300 West Navajo, Farmington</t>
  </si>
  <si>
    <t>Alamogordo Munch</t>
  </si>
  <si>
    <t>Margo's:  1st street by walmart, Alamogordo</t>
  </si>
  <si>
    <t>FREQ=MONTHLY;UNTIL=20110604T220000Z;BYDAY=1SA</t>
  </si>
  <si>
    <t>Four Corners Players July Munch</t>
  </si>
  <si>
    <t>Starbucks by the Mall</t>
  </si>
  <si>
    <t>Four Corners Players August Munch</t>
  </si>
  <si>
    <t>Southwest Gay &amp; Lesbian Film Festival (Guild)</t>
  </si>
  <si>
    <t>Southwest Gay &amp; Lesbian Film Festival (SUB)</t>
  </si>
  <si>
    <t>Southwest Film Center:  University of New Mexico Main Campus (SUB), Albuquerque</t>
  </si>
  <si>
    <t>6th Annual Southwest Burlesque Show</t>
  </si>
  <si>
    <t>Kimo Theatre:  423 Central NW, Albuquerque</t>
  </si>
  <si>
    <t>gender offenders present: DIRTY</t>
  </si>
  <si>
    <t>@Moving People, Santa Fe</t>
  </si>
  <si>
    <t>BDSM:THEJOURNEY (Eastern) MUNCH</t>
  </si>
  <si>
    <t>Los Cerritos Mexican Kitchen: 2103 N Main St, Roswell</t>
  </si>
  <si>
    <t>Dominion</t>
  </si>
  <si>
    <t>Evolution Nightclub: 6132 4th St NW, Albuquerque</t>
  </si>
  <si>
    <t>FREQ=MONTHLY;UNTIL=20130119T040000Z;BYDAY=3FR | FREQ=MONTHLY;UNTIL=20130202T040000Z;BYDAY=1FR</t>
  </si>
  <si>
    <t>Bizarre Bazaar</t>
  </si>
  <si>
    <t>Sidewinders: 8900 Cental Ave SE, Albuquerque</t>
  </si>
  <si>
    <t>FREQ=YEARLY;WKST=SU;UNTIL=20110327T183000Z</t>
  </si>
  <si>
    <t>Bizarre Bazaar part Deux</t>
  </si>
  <si>
    <t>Exhale:  6132 4th St NW, Albuquerque</t>
  </si>
  <si>
    <t>Four Corners Players Munch</t>
  </si>
  <si>
    <t>Zebra Sports Bar, Farmington Airport, Farmington</t>
  </si>
  <si>
    <t>Four Corners Players June Munch</t>
  </si>
  <si>
    <t>Starbucks by the Mall:  4337 E. Main St., Farmington</t>
  </si>
  <si>
    <t>NMFL Presents PERV3</t>
  </si>
  <si>
    <t>PEP Office: 149 Jackson NE, Albuquerque</t>
  </si>
  <si>
    <t>NMFL Presents PERV4</t>
  </si>
  <si>
    <t>BDSMthejourney (East) November Munch</t>
  </si>
  <si>
    <t>Kwan Dens</t>
  </si>
  <si>
    <t>AEL Power Munch &amp; Whip Hunger Food Drive</t>
  </si>
  <si>
    <t>Four Corners Players January Munch</t>
  </si>
  <si>
    <t>BDSMthejourney (East) January Munch</t>
  </si>
  <si>
    <t>FREQ=MONTHLY;COUNT=6;BYDAY=2SA</t>
  </si>
  <si>
    <t>ClubFEM-ABQ January Play Party</t>
  </si>
  <si>
    <t>Private Residence.  Contact Silverthorne to RSVP and for location</t>
  </si>
  <si>
    <t>FREQ=MONTHLY;COUNT=2;BYDAY=3SA</t>
  </si>
  <si>
    <t>Four Corners Players February Munch</t>
  </si>
  <si>
    <t>Location TBA</t>
  </si>
  <si>
    <t>BDSMthejourney (East) February Munch</t>
  </si>
  <si>
    <t>Master Kenn's house.  Contact A1LadyBug for details</t>
  </si>
  <si>
    <t>ClubFEM-ABQ February Play Party</t>
  </si>
  <si>
    <t>Four Corners Players March Munch</t>
  </si>
  <si>
    <t>Starbucks by the mall, Farmington</t>
  </si>
  <si>
    <t>BDSMthejourney (East) March Munch</t>
  </si>
  <si>
    <t>Kwas Den: Corner of W. 2nd an Union, Roswell.</t>
  </si>
  <si>
    <t>Four Corners Players April Munch</t>
  </si>
  <si>
    <t>Starbucks by the mall patio, Farmington</t>
  </si>
  <si>
    <t>BDSMthejourney (East) April Munch</t>
  </si>
  <si>
    <t>MasterKenns home, Roswell  Contact A1LadyBug for directions</t>
  </si>
  <si>
    <t>Partners of Transgender Support Group</t>
  </si>
  <si>
    <t>FREQ=MONTHLY;UNTIL=20120510T010000Z;BYDAY=2WE</t>
  </si>
  <si>
    <t>BDSMthejourney (East) May Munch</t>
  </si>
  <si>
    <t>MasterKenns.  Contact A1LadyBug for directions</t>
  </si>
  <si>
    <t>BDSMthejourney (East) June Munch</t>
  </si>
  <si>
    <t>Master Kenns House.  Contact A1LadyBug for directions</t>
  </si>
  <si>
    <t>NMFL Presents: PERV 3 2012</t>
  </si>
  <si>
    <t>NMFL Presents: PERV IV</t>
  </si>
  <si>
    <t>Date</t>
  </si>
  <si>
    <t>Start</t>
  </si>
  <si>
    <t>End date</t>
  </si>
  <si>
    <t>End</t>
  </si>
  <si>
    <t>Title</t>
  </si>
  <si>
    <t>Duration (hours)</t>
  </si>
  <si>
    <t>Description</t>
  </si>
  <si>
    <t>UID</t>
  </si>
  <si>
    <t>19:30</t>
  </si>
  <si>
    <t>21:30</t>
  </si>
  <si>
    <t>Self Serve Presents: BJ101</t>
  </si>
  <si>
    <t>Self Serve: 3904B Cental SE, Albuquerque, NM</t>
  </si>
  <si>
    <t>Instructional class</t>
  </si>
  <si>
    <t>756vrufidpm0g90v1s16svat2s@google.com</t>
  </si>
  <si>
    <t>17:00</t>
  </si>
  <si>
    <t>22:00</t>
  </si>
  <si>
    <t>Kink and Polyamory with Tristan Taormino</t>
  </si>
  <si>
    <t>Santa Fe, NM</t>
  </si>
  <si>
    <t>Tristan Taormino discusses polyamorous relationships within the kink community.</t>
  </si>
  <si>
    <t>hsckmnsrnnlhepdk0v239j9c4k@google.com</t>
  </si>
  <si>
    <t>19:00</t>
  </si>
  <si>
    <t>21:00</t>
  </si>
  <si>
    <t>OMG: Bawdy Burlesque</t>
  </si>
  <si>
    <t>Sidewinders:  Albuquerque, NM</t>
  </si>
  <si>
    <t>A Burlesque dance performance.</t>
  </si>
  <si>
    <t>cb8ir1pjkudnvgtmrqh4l8hoi8@google.com</t>
  </si>
  <si>
    <t>Self Serve Presents: Anal 101 with Tristan Taormino</t>
  </si>
  <si>
    <t>m6ve84b8af746leuc5gbf5eks0@google.com</t>
  </si>
  <si>
    <t>u3en3m7a4qd3f4qe91tveg2mdk@google.com</t>
  </si>
  <si>
    <t>18:00</t>
  </si>
  <si>
    <t>Dark Eros Writers VI</t>
  </si>
  <si>
    <t>RSVP on the FetLife Event page for location</t>
  </si>
  <si>
    <t>9ak0b42e7tc7366eqp49npr508@google.com</t>
  </si>
  <si>
    <t>13:00</t>
  </si>
  <si>
    <t>16:00</t>
  </si>
  <si>
    <t>Roswell Road Trip</t>
  </si>
  <si>
    <t>Spring River Park, 1306 College Blvd, Roswell, NM</t>
  </si>
  <si>
    <t>NMFetLifers take their social on the road to Roswell.</t>
  </si>
  <si>
    <t>rutjnphqlb2kp03tpeil93rid4@google.com</t>
  </si>
  <si>
    <t>NM Polyamory Potluck and Discussion</t>
  </si>
  <si>
    <t>Contact 2good2miss for details</t>
  </si>
  <si>
    <t>i4jmhjcdsmburfi2jft5rb39hs@google.com</t>
  </si>
  <si>
    <t>11:30</t>
  </si>
  <si>
    <t>13:30</t>
  </si>
  <si>
    <t>November Dom/me Munch</t>
  </si>
  <si>
    <t>Monroe's: 6051 Osuna Rd, Albuqurque, NM</t>
  </si>
  <si>
    <t>o1saa631nbhh3r9iunhe960ddg@google.com</t>
  </si>
  <si>
    <t>14:00</t>
  </si>
  <si>
    <t>AEL Kinkskills Goes Up in Flames</t>
  </si>
  <si>
    <t>RSVP at AELmailings@gmail.com for directions</t>
  </si>
  <si>
    <t>ac1o9okpvh1lc3m23ntqtm41dg@google.com</t>
  </si>
  <si>
    <t>ClubFEM - ABQ Munch #2</t>
  </si>
  <si>
    <t>qb2vcbbijcjatu6pj1nprtrfoo@google.com</t>
  </si>
  <si>
    <t>Self Serve Presents: Beginning Burlesque</t>
  </si>
  <si>
    <t>djtrb0hik907b47jb0nlprttv8@google.com</t>
  </si>
  <si>
    <t>Player's Club Vanilla Movie Night</t>
  </si>
  <si>
    <t>RSVP at playersclubabq@gmail.com for location</t>
  </si>
  <si>
    <t>This months movie:  Star Trek (2009)</t>
  </si>
  <si>
    <t>aa0hfqhhgu70hhus583hr5igio@google.com</t>
  </si>
  <si>
    <t>Sante Fe Munch</t>
  </si>
  <si>
    <t>The Wild Hog, Santa Fe, New Mexico</t>
  </si>
  <si>
    <t>Santa Fe Munch meets the third Friday of every month</t>
  </si>
  <si>
    <t>mkcejqehrn0phue7q2096eiaao@google.com</t>
  </si>
  <si>
    <t>El Paso NLA Meet and Greet</t>
  </si>
  <si>
    <t>2060 Pueblo Nuevo Cir, El Paso, TX</t>
  </si>
  <si>
    <t>Guest speaker</t>
  </si>
  <si>
    <t>l08rj4on4o5dmmheii5s2h5cco@google.com</t>
  </si>
  <si>
    <t>00:00</t>
  </si>
  <si>
    <t>Leather Wolves Bar Night</t>
  </si>
  <si>
    <t>Sidewinders</t>
  </si>
  <si>
    <t>Join the Leather Wolves for festivities in the back bar at Sidewinders.  Everyone is welcome.</t>
  </si>
  <si>
    <t>q2slsupt9glhssm2n0359hvmk8@google.com</t>
  </si>
  <si>
    <t>Free AIDS Testing</t>
  </si>
  <si>
    <t>etsajg4cgl4j1v00hst5qur5og@google.com</t>
  </si>
  <si>
    <t>15:00</t>
  </si>
  <si>
    <t>BDSM: The Journey Munch</t>
  </si>
  <si>
    <t>Contact wolfsminx for details and location</t>
  </si>
  <si>
    <t>Monthly munch for the Alamogordo BDSM community</t>
  </si>
  <si>
    <t>qufeq4ht2m9ji41r2v0vgrtlb8@google.com</t>
  </si>
  <si>
    <t>Choral Concert</t>
  </si>
  <si>
    <t>Embassy Suites:  Albuquerque, NM</t>
  </si>
  <si>
    <t>Join the UNM Concert Choir in a fundraiser to send the Choir to the American Choral Directors Association convention.  Tickets: $25.  Contact TheArcane for details.</t>
  </si>
  <si>
    <t>u4hhlq01v4qqj041csknnt5508@google.com</t>
  </si>
  <si>
    <t>18:30</t>
  </si>
  <si>
    <t>ClubFEM</t>
  </si>
  <si>
    <t>cnkgokd51mc6lm9cart9fgc0oc@google.com</t>
  </si>
  <si>
    <t>Embassy Suites: Albuquerque, NM</t>
  </si>
  <si>
    <t>sllhsq6pqgl8kr5akkdnluhe9g@google.com</t>
  </si>
  <si>
    <t>Puss and Boots</t>
  </si>
  <si>
    <t>NM FetLife presents Puss and Boots.  An adventure in boot blacking and lap dancing.  All proceeds go to support Master David Walker's mentorship program also sponsored by NM FetLife</t>
  </si>
  <si>
    <t>4chqg5af33lrm7jjbhi0todo4g@google.com</t>
  </si>
  <si>
    <t>20:00</t>
  </si>
  <si>
    <t>Revenge of the Nutcracker</t>
  </si>
  <si>
    <t>Vortex Theater</t>
  </si>
  <si>
    <t>Join the Leather Wolves in support of The Dolls and their production of the Revenge of the Nutcracker.</t>
  </si>
  <si>
    <t>hs5ada6nin4h372jm37klq0l34@google.com</t>
  </si>
  <si>
    <t>Red Umbrella Day</t>
  </si>
  <si>
    <t>NM AIDS Services: 625 Truman St NE, Albuquerque</t>
  </si>
  <si>
    <t>International day to end violence agains sex workers.  Candlelight vigil and discussions.</t>
  </si>
  <si>
    <t>fibcdeaj2gn228p1gve0jhp858@google.com</t>
  </si>
  <si>
    <t>Open House</t>
  </si>
  <si>
    <t>Natural Healings: 500 Chama St, NE, Albuquerque</t>
  </si>
  <si>
    <t>Natural Healings and Firstarblaze Modalities is a new kink friendly healing and counseling center.  All are welcome for the open house.</t>
  </si>
  <si>
    <t>aol7trg7hqiio4jijaetlns4ps@google.com</t>
  </si>
  <si>
    <t>BDSM: The Journey Sub/Slave Gathering</t>
  </si>
  <si>
    <t>v6d5houfbs9heaegqar48lfr3o@google.com</t>
  </si>
  <si>
    <t>Burlesque Noir Presents: Unwrapped</t>
  </si>
  <si>
    <t>The Launchpad, Albuquerque, NM</t>
  </si>
  <si>
    <t>8 girls, 1 Santa</t>
  </si>
  <si>
    <t>hihvud8r7hri61q31rpuq05660@google.com</t>
  </si>
  <si>
    <t>15:30</t>
  </si>
  <si>
    <t>17:30</t>
  </si>
  <si>
    <t>NMMP Orientation</t>
  </si>
  <si>
    <t>Shonet's:Corner of Menaul and Louisiana</t>
  </si>
  <si>
    <t>Initial meeting for the New Mexico Mentors Program. 1 - 3pm mentors.  3 - 5pm apprentices.  Time to fill out paperwork.</t>
  </si>
  <si>
    <t>3jun9vf2ovsl4i74m0l38k8bhk@google.com</t>
  </si>
  <si>
    <t>Players Club Vanilla Movie Night</t>
  </si>
  <si>
    <t>Contact playersclubabq@gmail.com for details</t>
  </si>
  <si>
    <t>Monthly opportunity to meet members of Player's Club and socialize in a vanilla setting.</t>
  </si>
  <si>
    <t>nv5riepuqaquvtphk4oq70lgfs@google.com</t>
  </si>
  <si>
    <t>09:00</t>
  </si>
  <si>
    <t>Leather Wolves Howl Try outs</t>
  </si>
  <si>
    <t>Try out for the Leather Wolves Howl 2010.  The leather Wolves are looking for 16 five minute acts and 2 twenty minute acts to perform.  All performers must be at least 18 years old and will have to attend a mandatory rehearsal.  Nudity is permitted in support of the act, however sex is not.  An alternative date for tryouts as a result of other commitments can be obtained through contact with the event coordinator.</t>
  </si>
  <si>
    <t>fjq788cnpv5na05rvml3hva02s@google.com</t>
  </si>
  <si>
    <t>Contact wolfsminx for location</t>
  </si>
  <si>
    <t>January munch for the group BDSM: The Journey in Alamogordo, NM</t>
  </si>
  <si>
    <t>r9snq364uq9ci1imu0grgnlk2s@google.com</t>
  </si>
  <si>
    <t>23:30</t>
  </si>
  <si>
    <t>MAsT: Alamogordo Munch</t>
  </si>
  <si>
    <t>Contact wolfsminx for detail</t>
  </si>
  <si>
    <t>This months topic:  Out and Open</t>
  </si>
  <si>
    <t>8d97omoa0mkm4g6n08q131hmo4@google.com</t>
  </si>
  <si>
    <t>10:00</t>
  </si>
  <si>
    <t>12:00</t>
  </si>
  <si>
    <t>Brunch with Master David Walker</t>
  </si>
  <si>
    <t>Golden Corral:  Central and Eubank, Albuquerque</t>
  </si>
  <si>
    <t>Join Master David Walker for a casual brunch.</t>
  </si>
  <si>
    <t>4fsqaluj94lv32mg401hdb8ic0@google.com</t>
  </si>
  <si>
    <t>Mauro's Going Away Party</t>
  </si>
  <si>
    <t>ABQ Social Club:  Central and Montclaire, Albuquerque</t>
  </si>
  <si>
    <t>Join Daddy Mauro and Andy as they prepare to flee to warmer climate.  All donations go to EQNM</t>
  </si>
  <si>
    <t>q7uvtt503epj6lg216ibdba04s@google.com</t>
  </si>
  <si>
    <t>Strap-on 101</t>
  </si>
  <si>
    <t>Self Serve: 3904B Central Ave Se, Albuquerque</t>
  </si>
  <si>
    <t>Join Self Serve and Molly for an informative class on strap-on equipment and use.  Cost $15</t>
  </si>
  <si>
    <t>m9mv2q20jr4187bbdmdjq85teo@google.com</t>
  </si>
  <si>
    <t>Farmington Munch</t>
  </si>
  <si>
    <t>3 Rivers Brewery: 101 E Main St Farmington</t>
  </si>
  <si>
    <t>First attempt at a munch.  Please try to be there and wear a red flower if you can.</t>
  </si>
  <si>
    <t>f8n5gcesb0gc3kfi8hgu8bd5d0@google.com</t>
  </si>
  <si>
    <t>23:00</t>
  </si>
  <si>
    <t>Transgender Resource Centere Benefit</t>
  </si>
  <si>
    <t>Exhale: 6132 4th NM, Slbuquerque</t>
  </si>
  <si>
    <t>$5 cover.  A 21 and over event.  Featured performers include:  Gallup Pride, JAKE, Rocco Steele, Papi Chulo, Jazzmine Bouvier, Seymour Johnson and others.</t>
  </si>
  <si>
    <t>4huuon9b97f4pkdgfd7aouognc@google.com</t>
  </si>
  <si>
    <t>Alamogordo sub/slave Gathering</t>
  </si>
  <si>
    <t>Contact wolfsmynx for details</t>
  </si>
  <si>
    <t>gkh6i91bsvseml990gc3ec2hdk@google.com</t>
  </si>
  <si>
    <t>Send off party for Jayson Daboi</t>
  </si>
  <si>
    <t>6924 Edith Blvd NE, Albuquerque</t>
  </si>
  <si>
    <t>Send Off party for Jayson - Ms Rio Grande leather 2010, Jayson is competing for the SW bootblack contest next weekend. The party will be held SUNDAY- 4-6 PM at Daddy Ruben and Rex's home (Casa San Miguel) 6924 Edith Blvd. NE. PLEASE RSVP Daddy Ruben 463-7760</t>
  </si>
  <si>
    <t>svb1je5v6bohohg6bqbrtrbnug@google.com</t>
  </si>
  <si>
    <t>The Ipsalu Experience</t>
  </si>
  <si>
    <t>House of Rapture, Santa Fe</t>
  </si>
  <si>
    <t>Instructors Kamashwari-Kate and Mead Rose present The Ipsalu Experience: Heart/Sex Activation, An Afternoon Workshop in Santa Fe.  RSVP at events@houseofrapture or via nakedmichael on FetLife for details.</t>
  </si>
  <si>
    <t>di0vpp2e1198aft5domrlufmik@google.com</t>
  </si>
  <si>
    <t>Spicers</t>
  </si>
  <si>
    <t>Contact 2good2miss for location and details</t>
  </si>
  <si>
    <t>More information to follow as it becomes available.</t>
  </si>
  <si>
    <t>1cmrthls66en4f55pm9bjuv3ns@google.com</t>
  </si>
  <si>
    <t>Albuquerque Poly Group Meeting</t>
  </si>
  <si>
    <t>Winnings Coffee Co.: 111 Harvard SE</t>
  </si>
  <si>
    <t>c6613a10naqhtqpms5m0k31hig@google.com</t>
  </si>
  <si>
    <t>NMFL Playparty</t>
  </si>
  <si>
    <t>Location in Albuquerque received upon participation fee.</t>
  </si>
  <si>
    <t>NM FetLifers is hosting a play party at a location to be disclosed after payment of $10 participation fee.  Only 25 slots are available and will be assigned on a first paid basis.</t>
  </si>
  <si>
    <t>f0kqpjqtvp3u68jql64bti3nn4@google.com</t>
  </si>
  <si>
    <t>submissives Munch</t>
  </si>
  <si>
    <t>Sweet Tomatoes: 4901 San Matel NE, Albuquerque</t>
  </si>
  <si>
    <t>January submissives  munch.</t>
  </si>
  <si>
    <t>483d6rdarmn473o6f3n52q7p44@google.com</t>
  </si>
  <si>
    <t>BJ 101</t>
  </si>
  <si>
    <t>Join Self Serve and Aaron for an informative class on the techniques of fellatio.  Cost: $15</t>
  </si>
  <si>
    <t>0vlgordkfbl33t4peto9ctrd38@google.com</t>
  </si>
  <si>
    <t>NMFL Present: Lady D</t>
  </si>
  <si>
    <t>Nancy Ava's Estate, Edgewood</t>
  </si>
  <si>
    <t>Join NMFL as they present Lady D to our community at our monthly social/pot luck/play event.  Pot luck and fellowship from 5 - 6:30.  Lady D will conduct a workshop on "Interrogation and/or Resistance Play" from 6:30 - 8.  Frivolity and play follow until midnight.  A $5 - $10 donation is encouraged to help defray Lady D's expenses.  This event is for those 18+.  See you there.  Contact any board member for directions.</t>
  </si>
  <si>
    <t>nlm1r6lsu1ibrcpa87r23mntes@google.com</t>
  </si>
  <si>
    <t>Cunnilingus 101</t>
  </si>
  <si>
    <t>Interested in going down on the ladies?  Join Self Serve and Matie in an informative class on cunnilingus techniques.  Cost: $15</t>
  </si>
  <si>
    <t>tbid531cs12ffaa71jp7smesv8@google.com</t>
  </si>
  <si>
    <t>Join the Spicer's group for a potluck, discussion and a soak in the hot tub.</t>
  </si>
  <si>
    <t>lmpefh97osg43mi01lc2kavmfc@google.com</t>
  </si>
  <si>
    <t>Alamogordo MAsT munch</t>
  </si>
  <si>
    <t>Wok Inn, Alamogordo</t>
  </si>
  <si>
    <t>9t8etbv8qeiri5n5lmo63s3hrg@google.com</t>
  </si>
  <si>
    <t>Dinner with Mistress Kali Ward</t>
  </si>
  <si>
    <t>Sweet Tomatoes: 10126 Coors Blvd NW, Albuquerque</t>
  </si>
  <si>
    <t>Meet and enjoy dinner conversation with Mistress Kali Ward of Las Vegas and several local kinksters of questionable repute.</t>
  </si>
  <si>
    <t>ibm52kmtqbdi4o7apfieq2dq8g@google.com</t>
  </si>
  <si>
    <t>Western Herbs Pt 1</t>
  </si>
  <si>
    <t>Contact firestarblaze@q.com for location and details</t>
  </si>
  <si>
    <t>Cost $10 plus tax</t>
  </si>
  <si>
    <t>o3pl2c59gsvop4tp21omvbohts@google.com</t>
  </si>
  <si>
    <t>Self Serve Sex Toy Happy Hour</t>
  </si>
  <si>
    <t>Self Serve: 3904B, Central Ave SE, Albuquerque</t>
  </si>
  <si>
    <t>ifrhdg81c6p9or0hpfsopgrc4c@google.com</t>
  </si>
  <si>
    <t>Focus Exercises and Techniques</t>
  </si>
  <si>
    <t>Contact firestarblze@q.com for details and location</t>
  </si>
  <si>
    <t>Cost $12 p;us tax</t>
  </si>
  <si>
    <t>0vu6u1gherjpe4bj08cn2v9654@google.com</t>
  </si>
  <si>
    <t>Vice is Nice Art Show</t>
  </si>
  <si>
    <t>The Talking Fountain:  4207 Lead Ave SE, Albuquerque</t>
  </si>
  <si>
    <t>9u5ra9qq6fcmgmpbbj62s2o6ls@google.com</t>
  </si>
  <si>
    <t>Hot for Love &amp; Bothered for Love</t>
  </si>
  <si>
    <t>Exhale Bar: 6132 4th St NW, Albuquerque</t>
  </si>
  <si>
    <t>Cover charge $5 donation to Red Cross for Haiti relief.  $15 table and wine for two.</t>
  </si>
  <si>
    <t>g15h3jnkrochdg4a7n50ja4bn8@google.com</t>
  </si>
  <si>
    <t>SWT&amp;SNM BDSM Lifestle Group Munch</t>
  </si>
  <si>
    <t>0260 Pueblo Nuevo, El Paso, Tx</t>
  </si>
  <si>
    <t>Pot Luck</t>
  </si>
  <si>
    <t>domrch97i59ghe5gj46eh74j7k@google.com</t>
  </si>
  <si>
    <t>Fire Red Party</t>
  </si>
  <si>
    <t>El Rey Theater:  620 Cental SE, Albuquerque</t>
  </si>
  <si>
    <t>Tickets $10 in advance, $13 at the door.  A night of music and entertainment.</t>
  </si>
  <si>
    <t>j7thpfits8rfnf23e0tp0bak50@google.com</t>
  </si>
  <si>
    <t>It's Not Me, It's You Drag Show</t>
  </si>
  <si>
    <t>ABQ Social Club:  4021 Central NE, Albuquerque</t>
  </si>
  <si>
    <t>21+ show.  Tickets $5 standing, $10 Seated</t>
  </si>
  <si>
    <t>1b267r0782hgpj6tgil71pcq18@google.com</t>
  </si>
  <si>
    <t>Neuromuscular Allergy Testing</t>
  </si>
  <si>
    <t>tm4de2jous414q112h3alj6blk@google.com</t>
  </si>
  <si>
    <t>Massage for Couples</t>
  </si>
  <si>
    <t>Self Serve: 3904B Central Ave SE, Albuquerque</t>
  </si>
  <si>
    <t>Join Self Serve and Lauren as they present an informative class on the art of massage for couples.  Cost: $15</t>
  </si>
  <si>
    <t>es2m9r33ljcposm7utgib3d8ho@google.com</t>
  </si>
  <si>
    <t>Leather Life V</t>
  </si>
  <si>
    <t>Sandia Courtyard Hotel</t>
  </si>
  <si>
    <t>Access Leatherlife.NM@gmail.com for details.</t>
  </si>
  <si>
    <t>r0ko9kptqg90va968531c1c0jk@google.com</t>
  </si>
  <si>
    <t>The Gender Offenders Present: Talent Show</t>
  </si>
  <si>
    <t>Moving People Performans Sapce: 1583 Pacheco St, Santa Fe</t>
  </si>
  <si>
    <t>A courageous and campy homage to the awkward glory of high school talent shows.  Gender Offenders has performed at Self Serve's birthday parties with their crowd pleasing Strangers on a Train act and S/M Cowboy. They are a loose knit crew of gender performers, burlesque artists, and circus folk who blur the lines of gender while making you laugh and getting you hot.  Tickets available at the door $15 - $10 sliding scale.</t>
  </si>
  <si>
    <t>085n3lss65sbs65tu145av5ngk@google.com</t>
  </si>
  <si>
    <t>Sandia Courtyard Hotel, Albuquerque, NM</t>
  </si>
  <si>
    <t>k8eoptj9d1fiql4u6t1fclfju4@google.com</t>
  </si>
  <si>
    <t>Southern New Mexico Munch</t>
  </si>
  <si>
    <t>Dublin's Pub: 1745 East University Ave, Las Cruces</t>
  </si>
  <si>
    <t>First ever munch for the Southern New Mexico FetLife Group.  Contact ShelbySue for details.</t>
  </si>
  <si>
    <t>ds65iu42cc74tovijsces2cdp4@google.com</t>
  </si>
  <si>
    <t>Moving People Performance Space:  1583 Pacheco St, Santa Fe</t>
  </si>
  <si>
    <t>l67lq40tpatau306sqs1irbtjc@google.com</t>
  </si>
  <si>
    <t>paopg8nu657j858jngvvplt3q8@google.com</t>
  </si>
  <si>
    <t>BJ201</t>
  </si>
  <si>
    <t>Self Serve 3904B Central Ave SE, Albuquerque</t>
  </si>
  <si>
    <t>By popular demand, Self Serve Aaron and Bradd present a graduate course in the art of fellatio.  BJ101 graduates are welcome to increase their knowledge and actually put the techniques into practice (dildos as a training aid).  This class is sure to fill quickly.  Cost: 15</t>
  </si>
  <si>
    <t>crqpiirojfrali5907heqbi048@google.com</t>
  </si>
  <si>
    <t>Western Herbs Pt 2</t>
  </si>
  <si>
    <t>k39qh6lke0c2fp30qrd6nk2bm0@google.com</t>
  </si>
  <si>
    <t>Four Corners Munch</t>
  </si>
  <si>
    <t>KB dillon's: 101 West Broadway Ave, Farmington</t>
  </si>
  <si>
    <t>Join The Four Corners Players for their second munch.  Don't forget to wear a red flower.</t>
  </si>
  <si>
    <t>rslt28vpceij60nju9bimlgrgg@google.com</t>
  </si>
  <si>
    <t>Join the Leather Wolves for their monthly Bar Night in the Sidewinders back bar.</t>
  </si>
  <si>
    <t>75flvid6gu5skgtco95ar75nk4@google.com</t>
  </si>
  <si>
    <t>NMFL Aniversary Social</t>
  </si>
  <si>
    <t>O'Niels Pub:  Central and Washington, Albuquerque</t>
  </si>
  <si>
    <t>It's our birthday!!  Come join us in our February social commemorating the first year anniversary of the New Mexico FetLifers Group. Cost: $5.  Heaters provided for the patio area.  Cash bar available and poopoos present for the hungry.  Get your ticket from any board member or at the PEP office, weekdays 9 - 5.</t>
  </si>
  <si>
    <t>nagguomkv6pjohaihbvjgtkrs8@google.com</t>
  </si>
  <si>
    <t>MAsT: March Fetish Ware Munch</t>
  </si>
  <si>
    <t>Almagordo Studio: Contact a BDSM The Journey Board Member for Directions</t>
  </si>
  <si>
    <t>Alamagordo's BDSM: The Journey and MAsT monthly munch.  Attire: Fetish-ware or Black.</t>
  </si>
  <si>
    <t>ocsun5a4724kac3e8ri3id7jv4@google.com</t>
  </si>
  <si>
    <t>Moosch and Smooch Party</t>
  </si>
  <si>
    <t>HOSTESS: Amber Seitz
Amber kicks off our sensual party leading her famous Moosch &amp; Smooch, which is kind of like a cuddle party with lots of sensual exercises to explore our potentialities of sensations and presence in a fun environment. Explore the sensuous delights of kissing and learn how to become a better smoocher, in a safe, sacred environment, with hot tub and like-minded adventurers. Non-sexually explicit and extremely yummy.
$5/person
Singles/couples/others welcome
REGISTRATION AND MORE INFORMATION
or call 505-795-4190</t>
  </si>
  <si>
    <t>grtffop9lds5ra2c6kvcopsjak@google.com</t>
  </si>
  <si>
    <t>09:30</t>
  </si>
  <si>
    <t>11:00</t>
  </si>
  <si>
    <t>Naked Yoga</t>
  </si>
  <si>
    <t>0lk33qmvgnqaspn75olvsmo2j4@google.com</t>
  </si>
  <si>
    <t>Rope Bondage Basics</t>
  </si>
  <si>
    <t>Self Serve Presents:  Rope Bondage Basics with Tyler.  Cost $20 per individual, $30 for couples.  Learn techniques to tie up your partner. This class is hands-on, so please bring rope. Tyler recommends at least two 25 foot lengths. This is a foundation for rope bondage with these techniques you will be able to tie some one as foreplay for something more or send them on a bondage journey in their heads. Proceeds will benefit Mr. Rio Grande Leather 2010's travels.</t>
  </si>
  <si>
    <t>t4sd76114mi11ha8a4vu4pippo@google.com</t>
  </si>
  <si>
    <t>Benefit: Carnival of Hope</t>
  </si>
  <si>
    <t>Exhale: 6132 4th St SW, Albuquerque</t>
  </si>
  <si>
    <t>Please Help!! We need the help and support of our community!!
One of My fellow Drag Kings has a Nephew That is Gravely Ill.. Daylan is 1 years old and was admitted to UNM's Pediatric ICU on Feburary 22, 2010 for an infection in his heart and lungs. His family has not Left his side since he was admitted. They have not had any income since as they have not been able to work. They are financially drained and the medical bills are piling up.
Please come out Friday March 12th,2010 @ 9pm to Exhale Bar and Grill @ 6132 4th Street NW. This is going to be an event that is well worth your time..</t>
  </si>
  <si>
    <t>3348gdk5pod5th8k9a3am2ul1o@google.com</t>
  </si>
  <si>
    <t>NM:TNG Quarterly Meeting</t>
  </si>
  <si>
    <t>Copper Canyon:  5455 Gibson Blvd SE, Albuquerque</t>
  </si>
  <si>
    <t>NM:TNG quarterly meeting</t>
  </si>
  <si>
    <t>eb5rnomh7arenacfvppcon3iis@google.com</t>
  </si>
  <si>
    <t>St. Paddy's Hash Trail (pub crawl)</t>
  </si>
  <si>
    <t>ABQ Downtown Rail Runner Station</t>
  </si>
  <si>
    <t>Meet at 12:45.  Important briefing at 1pm.  Wear green and bring both money and ID</t>
  </si>
  <si>
    <t>rntc0gentuv9sv1g87f974a5v8@google.com</t>
  </si>
  <si>
    <t>NMLL and TNG Present: New Be</t>
  </si>
  <si>
    <t>Location and directions given on receipt of RSVP and payment</t>
  </si>
  <si>
    <t>New Be is an educational and social event for those just stepping into or curious about the leather, alternative, kink, bdsm and fetish community. Enjoy a low stress, easy going opportunity to learn the basics from experienced, fun facilitators. Topics include: stepping out there, how to meet people, dungeon etiquette, spanking, bondage and flogging. If you choose, you will have opportunities to experience and practice your new skills. This is the perfect event for those who are just venturing out, have never been in a dungeon, or wonder how to seek out play partners. There will be lots of time for questions and answers through out the evening. Visit with other folks just starting out, enjoy refreshments, and maybe even get some dungeon play time in.
Scheduled to appear: JulianWolf, LittleBadDaddy, Zhym, Erinkake, LadyHeather, SeraMiles</t>
  </si>
  <si>
    <t>meqc6lefhubalne1dc42p65814@google.com</t>
  </si>
  <si>
    <t>ClubFem-ABQ Business Meeting and Potluck</t>
  </si>
  <si>
    <t>Location and Directions given upon RSVP with Executive Board Members</t>
  </si>
  <si>
    <t>Join ClubFEM-ABQ for their monthly gathering.  This months munch is the first business meeting and potluck.  Please RSVP with executive board members for location and directions.  Submissive males who desire to serve are invited to come early for setup.</t>
  </si>
  <si>
    <t>j6qg43378t8hvmk8m2ems7e4pk@google.com</t>
  </si>
  <si>
    <t>Foreplay: Turn Up the Heat in Your Relationship</t>
  </si>
  <si>
    <t>Self Serve Presents:  Foreplay, Turn up the heat in your relationship.  Presented by Molly.  Cost: $15.  The bigger the build up, the bigger the O's! Learn new ways to enjoy foreplay and you'll find more intimate connection &amp; moe intense pleasure with your partner(s). You'll learn about sensual touch, relaxation techniques, toys, accessories &amp; more.</t>
  </si>
  <si>
    <t>tta5jo6fplu8v1tfd9eoghuh8s@google.com</t>
  </si>
  <si>
    <t>Self Serve Toy Party</t>
  </si>
  <si>
    <t>The cost is FREE and You're Invited! Join Matie and get a crash course in sex toys, tips, lubes, oils and other sexessories! The staff of self serve will introduce you to the best products out there &amp; shift gears in your sex life. From using lubricants and finding the g spot to body treats and sensual play, you'll walk away with lots of saucy ideas to bring home.</t>
  </si>
  <si>
    <t>t80hfgr35nnhhvlraf6fq9qnes@google.com</t>
  </si>
  <si>
    <t>Ger Lyons Workshops</t>
  </si>
  <si>
    <t>Metropolitian Community Church: 1103 Texas St, NE, Albuquerque</t>
  </si>
  <si>
    <t>Kick off rececption</t>
  </si>
  <si>
    <t>b2gp3ce77vniqrljhbis2d9rfs@google.com</t>
  </si>
  <si>
    <t>K B Dillons: 101 W. Broadway, Farmington</t>
  </si>
  <si>
    <t>Wear a red rose.</t>
  </si>
  <si>
    <t>1s1i13pt1npf060l49urngvtlk@google.com</t>
  </si>
  <si>
    <t>Metropolitian Community Church:  1103 Texas St NE, Albuquerque</t>
  </si>
  <si>
    <t>Topics may include: Spiritual Healing, Core Transformation, Cellular Healing, Trama Release, Sacred Transmission, Alchemy, Therapy.  Private sessions may be arranged.</t>
  </si>
  <si>
    <t>hlt5hsj147db8fa1a9hqe0vtf8@google.com</t>
  </si>
  <si>
    <t>4ikjm2sdruu2e8cq6o788hieqk@google.com</t>
  </si>
  <si>
    <t>01:00</t>
  </si>
  <si>
    <t>NMFL Strange Love Party</t>
  </si>
  <si>
    <t>Location will be provided following purchase of ticket</t>
  </si>
  <si>
    <t>Join New Mexico FetLifers in their Strange Love, a bash bizarre.  This event follows the Bizarre Bazaar and and is a great opportunity to try out your new purchases.  Pick up your tickets at the Bizarre Bazaar for $5 or pay $10 at the door.</t>
  </si>
  <si>
    <t>sutevr1k98il2j1g407vupahgo@google.com</t>
  </si>
  <si>
    <t>Metropolitian Community Church: 1103 Texas NE, Albuquerque</t>
  </si>
  <si>
    <t>muu4cr60fbnb2s3u8kuvh3u6t4@google.com</t>
  </si>
  <si>
    <t>Intro to Cunnilingus</t>
  </si>
  <si>
    <t>Self Serve Presents:  Intro to Cunnilingus:  Going Down on the Ladies with Matie.  Cost $15.  For those who want to go downtown more often, there are skills to help everyone have the best time ever. Come get new techniques, communication tips, safer sex info, multiple o's, g spot stimulation, her sweet spots, body treat ideas and more.</t>
  </si>
  <si>
    <t>ht8io1n80lljupqmkusfggi0t4@google.com</t>
  </si>
  <si>
    <t>Una Noche Caliente</t>
  </si>
  <si>
    <t>Exhale</t>
  </si>
  <si>
    <t>United Court of the Sandias Present:  Una Noche Caliente.  This is a 21+ show.  ID is required.  $5 cover benefiting Coronation XVIII.</t>
  </si>
  <si>
    <t>2b5lnps9onedgkkar91mg55css@google.com</t>
  </si>
  <si>
    <t>BDSMTheJourney Munch</t>
  </si>
  <si>
    <t>BDSM The Journey goes to Roswell for their April munch.  Potluck with a grill available.  Bring your own lawn chairs.</t>
  </si>
  <si>
    <t>dpcb1opg7mngkqlm8kcgogl2ps@google.com</t>
  </si>
  <si>
    <t>Shop Talk: Polyamory and Open Relationship Discussion Group</t>
  </si>
  <si>
    <t>Polyamory has been defined as the philosophy and practice of loving more than one person at a time with honesty and integrity. This group will discuss the short article "Polyamory - What it is and what it isn't." Everyone is welcome and space is limited, so sign up early.</t>
  </si>
  <si>
    <t>q5fngo1nidd4geklavo3htehlo@google.com</t>
  </si>
  <si>
    <t>Anal Sex: Backdoor Lovin' for Everyone</t>
  </si>
  <si>
    <t>Self Serve:  3904B Central SE, Albuquerque</t>
  </si>
  <si>
    <t>Self Serve Presents:  Anal Sex:  Backdoor Lovin' for Everyone with both Molly and Matie.  Cost $15.  You're not the only person wondering about anal play - It's one of our most requested classes! Anal sex is one of the last taboos for many adults. Had a negative experience before? Learning new techniques could make anal play your new favorite activity. It should never hurt, and despite the stereotypes, it is for everyone. Male, Female, straight, queer or whatever - your ass is filled with a wealth of nerve endings just going to waste without stimulation. We'll provide techniques on relaxation, great anal-safe toys, lubricant options, an intro to the prostate and bust myths around your butt.</t>
  </si>
  <si>
    <t>u55o7dehph01u3uiti979foijc@google.com</t>
  </si>
  <si>
    <t>Grand Opening of Serafina's Fetish</t>
  </si>
  <si>
    <t>4807B Central Ave SE, Albuquerque</t>
  </si>
  <si>
    <t>Grand Opening of Albuquerque's newest fetish store.  Contact Lady Serafina for details.</t>
  </si>
  <si>
    <t>f2u4j91j27htk78k15dp2q139g@google.com</t>
  </si>
  <si>
    <t>Las Cruces Coffee &amp; Kink BBQ Munch</t>
  </si>
  <si>
    <t>Young Park: 1905 East Nevada, Las Cruces</t>
  </si>
  <si>
    <t>Come join in fellowship. Bring something to grill for yourself and a side or desert to share.</t>
  </si>
  <si>
    <t>h7vngft1if8mbukc51gucr4pmg@google.com</t>
  </si>
  <si>
    <t>BDSM-Lifestyle Group Munch</t>
  </si>
  <si>
    <t>2060 Puevblo Nuevo, El Paso, Tx</t>
  </si>
  <si>
    <t>April Munch.  Please RSVP to estimate attendance</t>
  </si>
  <si>
    <t>5gl0r6nafs4amoqfnesaopoa90@google.com</t>
  </si>
  <si>
    <t>Because Daddy Said So</t>
  </si>
  <si>
    <t>Sidewinders:  8900 Central Ave SE, Albuquerque</t>
  </si>
  <si>
    <t>Cost $10 in advance, $12 at the door.  Featuring Leather Daddies and Their Boys and other invited entertainment.  Dress: Leather/Uniform strongly encouraged.</t>
  </si>
  <si>
    <t>6263pcf1k2iutqaa1jcv6bok80@google.com</t>
  </si>
  <si>
    <t>Beginning Burlesque: Learn Basic Striptease</t>
  </si>
  <si>
    <t>Self Serve Presents:  Beginning Burlesque:  Learn Basic Burlesque with Cookie Fortune.  Cost: $30.  Learn the tricks of the trade from twirling those titillating tassels to the bump and grind with Cookie Fortune of Bella Donna Burlesque. Tips on how to artfully remove those delicate items that have become characteristic of classic Burlesque routines! Learn secrets about the striptease and how you can move your body in a seductive and flattering way that is appropriate for all body types. She will also expose you to props such as feather boas, canes, hats and fans as well as opera-length gloves &amp; thigh-highs. You will learn the basics of putting together a fabulous routine. A special guest will be in attendance for your education and entertainment!.
Includes a set of handmade pasties!</t>
  </si>
  <si>
    <t>267v45o9s7v6lm3vi7mil42gnk@google.com</t>
  </si>
  <si>
    <t>Spring Fling</t>
  </si>
  <si>
    <t>Exhale Bar and Grill:  4th St NW, Albuquerque</t>
  </si>
  <si>
    <t>United Court of the Sandias Inc and Candidate for Imperial Emperor XVIII Jessie Bouvier present: Spring Fling.  This is a 21+ event.  $5 cover to benefit Coronation XVIII.</t>
  </si>
  <si>
    <t>hm9hk2uqkaihaiiblf0iom99v0@google.com</t>
  </si>
  <si>
    <t>BDSM:The Journey slave gathering</t>
  </si>
  <si>
    <t>Contact wolfsminx for details</t>
  </si>
  <si>
    <t>9bm0bh5kngq89l62sn984950qs@google.com</t>
  </si>
  <si>
    <t>PERVERT: Book signing and play party</t>
  </si>
  <si>
    <t>Nancy Ava's Edgewood Estate</t>
  </si>
  <si>
    <t>Join the New Mexico FetLifers as we present an opportunity to review Nancy Ava Miller's new book, "PERVERT".  Nancy Ava will be on hand to autograph copies and a play party follows.  This is a pot luck affair so bring something to share.</t>
  </si>
  <si>
    <t>39t578b8uvsttc1u5ae3hdugac@google.com</t>
  </si>
  <si>
    <t>Fetish Night</t>
  </si>
  <si>
    <t>Lips Lounge, El Paso</t>
  </si>
  <si>
    <t>Contact MstrCarlos for details</t>
  </si>
  <si>
    <t>o8ub7ud3veuvpsl339rf4a6bpo@google.com</t>
  </si>
  <si>
    <t>Lets Have some Fun</t>
  </si>
  <si>
    <t>dikqqml4nle6teuokruhv3f36s@google.com</t>
  </si>
  <si>
    <t>Welcome Home Jayson Daboi Party</t>
  </si>
  <si>
    <t>Sidewinders: 8900 Central Ave SW, Albuquerque</t>
  </si>
  <si>
    <t>Welcome home International Ms Bootblack Jayson Daboi.</t>
  </si>
  <si>
    <t>haqi1nia0qsm8rhb6hdjc47p2s@google.com</t>
  </si>
  <si>
    <t>Mavericks</t>
  </si>
  <si>
    <t>Exhale Bar and Grille:  4th St NW Albuquerque</t>
  </si>
  <si>
    <t>h6vp3nhnv55cf5lapo7qb6cu94@google.com</t>
  </si>
  <si>
    <t>Bridging Community and Services</t>
  </si>
  <si>
    <t>Los Griegos CC: 1231 Candelaria RD NW, Albuquerque</t>
  </si>
  <si>
    <t>First Annual New Mexico Transgender Summit.  Scheduled to present:  Jae Savielius, Danielle Castro, Kim Pearson.  Suported by EQNM</t>
  </si>
  <si>
    <t>s9gsi3cmept3rk7p6tvb8na5ig@google.com</t>
  </si>
  <si>
    <t>LCK&amp;C BBQ Munch</t>
  </si>
  <si>
    <t>Enjoy an afternoon of fun and fellowship with kinksters from the Las Cruces area.  A grill will be available for your use.  Please bring a side to share.</t>
  </si>
  <si>
    <t>p1i3rguabdmg6ru8qpf8f1n6vc@google.com</t>
  </si>
  <si>
    <t>ClubFEM-ABQ Pot Luck Munch</t>
  </si>
  <si>
    <t>Contact Silverthorn for details and location</t>
  </si>
  <si>
    <t>Afraid there wasn't enough going on in town to whet your appetites?
If you identify as a Dominant Woman or a submissive man, this might be the place for you! At ClubFEM, we promote, encourage and celebrate the Female Dominant/male submissive relationship dynamic. This is a role-specific group limited to Dominant Women and submissive men.
I heard many comments about how much fun our last potluck was, so we are hosting another one for May.
I have scheduled our next potluck for May 9, 4 PM - 7 PM, at Mistress Lucinda's Office. Please RSPV http://fetlife.com/events/17684 so I can send directions and the address. You can also contact MsB or Albq_Domme for more information.
If you are new, please feel welcome to attend. We are a friendly group and are definitely open to new people. Don't be shy, come out and join us for good food and good company.</t>
  </si>
  <si>
    <t>rgvns7s9t50bqjqhfmlsvli6b4@google.com</t>
  </si>
  <si>
    <t>Corination XVIII Kick Off Show</t>
  </si>
  <si>
    <t>Exhale Bar and Grille: 6132 4th St NW, Albuquerque</t>
  </si>
  <si>
    <t>Kick of show for  The United Court of the Sandias Corination XVIII.  Cost $5.</t>
  </si>
  <si>
    <t>b2p8vhq6tssdnq6dj2celocous@google.com</t>
  </si>
  <si>
    <t>Corination XVIII Out of Town Show</t>
  </si>
  <si>
    <t>Exhale Bar and Grille:  6132 4th St NW, Albuquerque</t>
  </si>
  <si>
    <t>The United Court of the Sandias Corination XVIII out of town show.  Cost $20</t>
  </si>
  <si>
    <t>j68vd3qjidd42rpg292unal9ak@google.com</t>
  </si>
  <si>
    <t>Corination XVIII</t>
  </si>
  <si>
    <t>Sandia Courtyard Convention Center: 10300 Hotel Cir, Albuquerque</t>
  </si>
  <si>
    <t>The United Court of the Sandia's Corination XVIII Main Event.  Cost $40</t>
  </si>
  <si>
    <t>oavn0rof4d6kbb8s503r3kq56k@google.com</t>
  </si>
  <si>
    <t>Corination XVIII Victory Brunch</t>
  </si>
  <si>
    <t>Sandia Courtyard Conventention Center: 10300 Hotel Cir, Albuquerque</t>
  </si>
  <si>
    <t>Join the United Court of the Sandias in their Corination XVIII Victory Brunch.</t>
  </si>
  <si>
    <t>tr27ig8n98gt07g564qm7gsasg@google.com</t>
  </si>
  <si>
    <t>AEL Kinkskills</t>
  </si>
  <si>
    <t>Please contact aelmailing@gmail.com for details</t>
  </si>
  <si>
    <t>AEL Kinkskills is proud to present Ms B in a needle play skills course.  Please bring a partner to work on.  Cost for the event is $10 per person attending.</t>
  </si>
  <si>
    <t>qv7f9a7clmsnpr0p4bo16ohs78@google.com</t>
  </si>
  <si>
    <t>Corination XVIII Victory Beer Bust</t>
  </si>
  <si>
    <t>Sidewinders:  8900 Central SE, Albuquerque</t>
  </si>
  <si>
    <t>Join the United Court of the Sandias for the Corination XVIII Victory Beer Bust.</t>
  </si>
  <si>
    <t>02ndfnp4v9esvj6e3la184euo8@google.com</t>
  </si>
  <si>
    <t>Getting Off: Taking Female Pleasure Into Your Hands</t>
  </si>
  <si>
    <t>Self Serve Presents:  Getting Off:  Taking Female Pleasure Into Your Hands. Cost: $25.  We are so excited to welcome Sex Educator, Writer and Filmmaker Jayme Waxman to teach in NM for the first time!
Author of Getting Off: A Woman's Guide to Masturbation, Jayme will teach you all about female pleasure- for solor play or skills you can share! She will cover:
    * Female Anatomy with focus on all parts of the clitoris
    * Learn about different types of orgasm
    * History of masturbation
    * History on the vibrator
    * Lubes for the clit
    * Sensual Massage Techniques
    * Intro to the G-spot and female ejaculation</t>
  </si>
  <si>
    <t>eleqe2d2vbvjhmsqhfi6pl16qo@google.com</t>
  </si>
  <si>
    <t>Blow His Mind: Tantalizing Techniques for Male Pleasure</t>
  </si>
  <si>
    <t>Self Serve Presents:  Blow His Mind:  Tantalizing Techniques to Male Pleasure.  Cost: $25.  We are so excited to welcome Sex Educator, Writer and Filmmaker Jayme Waxman to teach in NM for the first time!
You may have seen Jamye's educational films at Self Serve or Pornotopia Film Festival. In her second class of two, Jamye will cover:
    * The hidden parts of a man's genital anatomy and how to touch the Prostate
    * Ways to handle any sized man
    * Hand and Mouth techniques that will keep him around
    * How to communicate what you want both with and without dialogue
    * Toys that boys can use to enhance their sex-sations
    * Ways to prevent coming too quickly
    * Deep throating and things that make us gag
    * New sex positions to reach his hot spots</t>
  </si>
  <si>
    <t>g08656f2t818ga98ahm3svmc6k@google.com</t>
  </si>
  <si>
    <t>NMFL May Social and Play Party</t>
  </si>
  <si>
    <t>Nancy Ava's Edgewood Estate (Please contact Zhym for directions)</t>
  </si>
  <si>
    <t>New Mexico FetLifers is pleased to present a play party on Saturday, May 22nd.
We had planned to present a Charity Auction; however, the date conflicts with an event that AEL and the Leather Wolves are planning to raise funds for our IMsBB/Ms RGL 2010, Jayson DaBoi, and our Mr RGL 2010, Tyler. The NMFL Board feels--as, I'm sure, do many of you--that supporting our title holders is of critical importance. We have thus decided not to present a fundraising event that competes with another fundraising event; the Charity Auction will be held later this year, most likely in the Fall.
We are thus pleased to announce that on May 22nd, we'll be doin' it up at Nancy's Edgewood home. Event details are:
What? Play! Potluck! Swim! Party! Frolic!
Please bring a potluck item to share--veggies, fruits, pastas, pizzas, casseroles, cookies, cakes ... Be sure to bring your toys! And, bring a towel if you plan to swim.
There is no doorfee for this event. Donations will be accepted. All donations will support the September 2010 New Mexico FetLifers JohnBaku Weekend. (Yes, you read that correctly: JohnBaku will be here in September!)
Many of you are new to fetlife.com and/or new to the kink/leather/BDSM/fetish community. Please look at our "Sticky" discussions and read our Guidelines for Events before attending.
There is no program for this event. So ... come on out, meet some great people, and enjoy! We look forward to seeing you soon.</t>
  </si>
  <si>
    <t>glqcl0s2fqd12ime97jh2u72m4@google.com</t>
  </si>
  <si>
    <t>Play Party for the Title Holders</t>
  </si>
  <si>
    <t>Please contact aelmailing@gmail.com for invitation and details</t>
  </si>
  <si>
    <t>AEL and the New Mexico Leather Wolves are proud to sponsor a play party in support of the 2010 Rio Grande Leather Title Holders.  All proceeds from this event will go to Ms RGL Jayson DaBoi and Mr RGL Tyler.</t>
  </si>
  <si>
    <t>k3qe2bj0oi1gkkc1987ekfvqvc@google.com</t>
  </si>
  <si>
    <t>Tantric Sex</t>
  </si>
  <si>
    <t>Self Serve Presents:  Tantric Sex with Deborah Sundahl.  Cost: $30.  The ancient, eastern art of Tantra teaches how to deepen intimacy and open your body to new levels of erotic pleasure. This introductory class will open the door on a new dimension to sex and love, and take your erotic life to a new level.
Tantra techniques move sexual energy through the body, expanding the sensation of pleasure and creating full-body orgasm's. Deborah will discuss why it is that, in both men and women, the G-spot is the cornerstone to experiencing sacred sex, and accessing it's powerful potential to transform your lovemaking and erotic satisfaction.</t>
  </si>
  <si>
    <t>h4ho6e1tgkkqdr81bbtclmisl8@google.com</t>
  </si>
  <si>
    <t>BDSM: The Journey BBQ Munch</t>
  </si>
  <si>
    <t>Kids Kingdom Park, Alamogordo</t>
  </si>
  <si>
    <t>BDSM: The Journey (Southern chapter) will host a BBQ munch at Kids Kingdom Park in Alamogordo as their June social.</t>
  </si>
  <si>
    <t>rl8b6nmk95k8he4fbb3marua6o@google.com</t>
  </si>
  <si>
    <t>Pirates and Strippers Birthday Party for Jenny</t>
  </si>
  <si>
    <t>RSVP to Sophia_Einstein for details</t>
  </si>
  <si>
    <t>Join us at the Pirates and Strippers Birthday Party fo Jenny.  Please come dressed as a pirate, a stripper or a pirate-stripper.  The party location is outdoors.  There will be a wheat free desert pot luck as well.  Arrrgh!  Be there or walk the plank.</t>
  </si>
  <si>
    <t>7p7p3nnbrig6cptfr54ghs1ktg@google.com</t>
  </si>
  <si>
    <t>BDSMTheJourney (Eastern)</t>
  </si>
  <si>
    <t>Master Kenn's house</t>
  </si>
  <si>
    <t>Join the Roswell Chapter of BDSM The Journey for their June munch.  Please bring an appetizer to share.  Contact A1Ladybug for directions.</t>
  </si>
  <si>
    <t>h5om34jul0t8kcg2a8evmvvvks@google.com</t>
  </si>
  <si>
    <t>Four Corners Coffee Munch</t>
  </si>
  <si>
    <t>Starbucks Patio at the Mall, Farmington</t>
  </si>
  <si>
    <t>New day, new location, no excuses.  Join the Four Corners area finest for some fun and fellowship.</t>
  </si>
  <si>
    <t>q1vgjkos8k762h1a9nffp6v80g@google.com</t>
  </si>
  <si>
    <t>Honor and Celebrate New Mexico Leather Success</t>
  </si>
  <si>
    <t>The NMFL June social is in honor of New Mexico's international Leather Title Holders and a Fundraiser for Stan as he goes to compete for the Pantheon Award in Los Angelos.  Join us for an evening of fun and fellowship.  Don't forget to flag silver lame.</t>
  </si>
  <si>
    <t>khkjr0mm7v6ve2dhnmon1qc85o@google.com</t>
  </si>
  <si>
    <t>AEL Play Party and Skinny Dipping Under the Stars</t>
  </si>
  <si>
    <t>Contact aelmailing@gmail.com for location and details</t>
  </si>
  <si>
    <t>AEL's June Play Party includes skinny dipping under the stars.  By invitation only and must RSVP to aelmaling@gmail.com. All participants must be present no later than 9:30pm.</t>
  </si>
  <si>
    <t>eorhhoa281s2cd6l43h9eri1fk@google.com</t>
  </si>
  <si>
    <t>Lay of the Land: From Anticipation to Orgasm</t>
  </si>
  <si>
    <t>Cost $15.  Join us for an erotic explanation of sexual response, arousal, and orgasm. Naughty Nurse Ari, a Registered Nurse and Certified Nurse Midwife, will take you on a journey through the erogenous zones and answer the question "What is really happening physically when you get down and dirty?" Matie, co-owner of Self Serve and a dirty bird, will lead you through key stops on the road map, and teach you how to make the most of your journey. These two sassy ladies will host a fun, educational, and entertaining evening that is sure to help you become the Lay of the Land!</t>
  </si>
  <si>
    <t>qb47prdrhpuq7o137eh4ojl98c@google.com</t>
  </si>
  <si>
    <t>Coffee and Kink Munch</t>
  </si>
  <si>
    <t>Aguirre Park</t>
  </si>
  <si>
    <t>The Las Cruces Coffee and Kink Munch is a BBQ at Aguirre park.  Bring your meat to grill and look for the bear.  Come join them for an afternoon of fellowship.</t>
  </si>
  <si>
    <t>telq83do98q3tqc0gsvb77i66s@google.com</t>
  </si>
  <si>
    <t>ABQ Poly Social and Meeting</t>
  </si>
  <si>
    <t>Flying Star: 723 Silver</t>
  </si>
  <si>
    <t>pikaedjsake63gmidghs3hdlg0@google.com</t>
  </si>
  <si>
    <t>Backdoor Lovers: Intro to Anal Sex</t>
  </si>
  <si>
    <t>Cost $15.  We know many people are searching for more guidance about anal play (thanks, Google Analytics!) Anal sex is one of the last taboos for many adults. Had a negative experience before? Learning new techniques could make anal play your new favorite activity. It should never hurt, and despite the stereotypes, it is for everyone. We'll provide techniques on relaxation, great anal-safe toys, lubricant options, an intro to the prostate and bust myths around your butt.</t>
  </si>
  <si>
    <t>3vt2krb20nsjf8oa1b26dbkckk@google.com</t>
  </si>
  <si>
    <t>The Dolls Present: Auntie Mame</t>
  </si>
  <si>
    <t>Alubuquerque Little Theater</t>
  </si>
  <si>
    <t>Hey everyone, the Dolls production of Auntie Mame will be at the ABQ Little Theater.
If you know the story, I'm playing Mame's husband Beauregard Jackson Pickett Burnside.  It will be a blast!  Tickets are $15, BUT if at least 3 people from NMLL or any other community group call and make reservations, let the Theater know you are part of a group and there are three of you and tickets will be $12 instead of $15!   Just call ABQ Little Theater for tickets at 505-242-4750.</t>
  </si>
  <si>
    <t>dc6qotsnh1grl5lo83lrdom8es@google.com</t>
  </si>
  <si>
    <t>Albuquerque Little Theater</t>
  </si>
  <si>
    <t>fn1dql8tkqq98ke15kma2ugr94@google.com</t>
  </si>
  <si>
    <t>n9p8elqh2a1usf3oei2f2sn4kk@google.com</t>
  </si>
  <si>
    <t>thiqqs16ed4q2m8ed5acq4dlic@google.com</t>
  </si>
  <si>
    <t>TNG: Picnic in the Park</t>
  </si>
  <si>
    <t>Bataan Memorial Park</t>
  </si>
  <si>
    <t>This is an open event for all kinksters 18 years of age and older.  Orange ballons will designate location at the park.  Please bring munchies to share.</t>
  </si>
  <si>
    <t>6p1p3l7d6oaqfa6d9h80o3lg0k@google.com</t>
  </si>
  <si>
    <t>BDSM:THEJOURNEY (South) Munch</t>
  </si>
  <si>
    <t>Wok Inn: Next to Denny's</t>
  </si>
  <si>
    <t>Join the group for a MAsT meeting and a presentation by Nancy Ava Miller</t>
  </si>
  <si>
    <t>c3abb7p42ubi01mt943dloaq10@google.com</t>
  </si>
  <si>
    <t>BDSMTHEJOURNEY (East) Munch</t>
  </si>
  <si>
    <t>Master Kenn's home: Contact A1LadyBug for directions</t>
  </si>
  <si>
    <t>Bring munchies to share.</t>
  </si>
  <si>
    <t>r7n97o74lverb3klh1lnflnqtk@google.com</t>
  </si>
  <si>
    <t>1oodmk58e3eo4vqfc2gsnll45g@google.com</t>
  </si>
  <si>
    <t>1u46m6n2dg6v4o4hln88oikfvo@google.com</t>
  </si>
  <si>
    <t>Turn Him On Head To Toe</t>
  </si>
  <si>
    <t>We are often told that satisfying men is easy: show up naked. For those of us interested in more delicate nuances, this workshop will seek to demystify the male body and sexual mind. Participants will be challenged to discover new ways to enjoy themselves and their partner. Topics include: prolonging techniques, communication, and basic anatomical review.</t>
  </si>
  <si>
    <t>smf51rv8a8fjq1dnavebpl4n10@google.com</t>
  </si>
  <si>
    <t>Sub/Slave Gathering Alamogordo</t>
  </si>
  <si>
    <t>Contact Wolfsminx for venue and location</t>
  </si>
  <si>
    <t>Pool available if it warms in time.</t>
  </si>
  <si>
    <t>s18fk9f665ur6sl1b8a7qpi86o@google.com</t>
  </si>
  <si>
    <t>KinkSkills: Flogging with Mauro</t>
  </si>
  <si>
    <t>RSVP with aelmailing@gmail.com for location</t>
  </si>
  <si>
    <t>Enrollment in the class is limited.  Cost: $5 per person.  Each top must bring a flogger and a bottom to learn with. Sign up for a class that is guaranteed to improve your flogging skills.</t>
  </si>
  <si>
    <t>p0r1nr6bevp5cc0rldhfhfdpcs@google.com</t>
  </si>
  <si>
    <t>Going Down on the Ladies: Intro to Cunnilingus</t>
  </si>
  <si>
    <t>Self Serve:  3904B Central SE, Albququerque</t>
  </si>
  <si>
    <t>Cost $15.  For those who want to go downtown more often, there are skills to help everyone have the best time ever. Come get new techniques, communication tips, safer sex info, multiple O's, g.spot stimulation, her sweet spots, body treat ideas and more.</t>
  </si>
  <si>
    <t>uodiufokgo0q0g7414io80ja18@google.com</t>
  </si>
  <si>
    <t>NMFL July Social</t>
  </si>
  <si>
    <t>Nancy Ava's Mountain Retreat</t>
  </si>
  <si>
    <t>Monthly New Mexico FetLifers social held on the fourth Sunday of every month. Don't forget your towel.  This party is also a fundraiser to help send Stan to LA.  Cost for the event: $10 ($5 towards Stan, $5 for the John Baku fund).  Don't forget munchies for the pot luck.  Volunteers needed.  Please contact Brattoy.</t>
  </si>
  <si>
    <t>m0128od69vnq73cdrdndldaspk@google.com</t>
  </si>
  <si>
    <t>BDSM101: Experimentation is the Spice of Life</t>
  </si>
  <si>
    <t>Want to make your time in the bedroom more interesting? Curious about what else the world might have to offer? Looking for some intense interactions like you've been dreaming about? If you answered yes (or even maybe) to any of these questions, this is the class for you. In this BDSM 101 we'll explore the great big world of kink in a fun and welcoming atmosphere. Curiosity and questions welcome! 
Julian Wolf discovered the world of kink at the turn of the century and quickly found her passion for play and education. In addition to teaching around the country, Julian is the author of Carnal Conundrums, a Sex Positive Alternative Advice Column running at SaucySW.com. Julian is part of the Kink Academy Faculty, as well as being a sought after performer and MC.</t>
  </si>
  <si>
    <t>vit7tlm076ps0pl5v37d7jcp5k@google.com</t>
  </si>
  <si>
    <t>Flogging 101: Understanding Technique and Theory</t>
  </si>
  <si>
    <t>Please join Master Bear Keli and her Eve for Flogging: understanding technique and theory. The class will focus on understanding different types of floggers, positioning, and technique.  Please bring yourself, someone to practice on and a flogger!
Master Bear has over 8 years of experience in flogging and leather. In the past she has done multiple fundraisers for the community, as well as public speaking regarding leather lifestyle and power exchange. Currently she organizes the AEL Kinkskills classes every other month which teach different types of lifestyle skills.
Please note: Self Serve will have floggers available for purchase, but these cannot be used for class as demos for sanitary reasons.
Cost $12 per person or $20 per couple</t>
  </si>
  <si>
    <t>hi54v27pi9tsaeooqi7ndrkvco@google.com</t>
  </si>
  <si>
    <t>08:00</t>
  </si>
  <si>
    <t>NMFL Garage Sale</t>
  </si>
  <si>
    <t>Table space $15.  Vanilla items outside.  Adult items inside Sidewinders and available at noon.  Contact Zhym to reserve a table. Table proceeds to the John Baku fund.  Venders welcome.</t>
  </si>
  <si>
    <t>unbs6eiscskom9af527vjpeqlg@google.com</t>
  </si>
  <si>
    <t>Toy Making Party</t>
  </si>
  <si>
    <t>Chapparal, NM  Contact wolfsminx for directions</t>
  </si>
  <si>
    <t>BBQ potluck.  Please bring a side dish and materials for toys.</t>
  </si>
  <si>
    <t>p340vh4iuej1jk68836c808o54@google.com</t>
  </si>
  <si>
    <t>Power Writing: Sexual Poems &amp; Paragraphs</t>
  </si>
  <si>
    <t>Self Serve:3904B Central SE, Albuquerque</t>
  </si>
  <si>
    <t>Nancy Ava Miller, M.Ed CHt, author of Pervert: Notes from the Sexual Underground, presents a writing workshop for all. 
Not just for scribes, this workshop will provide a springboard for better
writing—sexual and non-sexual alike! Guided by Nancy Ava Miller participants will enjoy
deep relaxation, a meditative journey leaving participants clear-headed, energized and
enthusiastic, prepared to place on paper exciting posey, paragraphs, images, rhymes, etc.
After 10-15 minutes, these creations will be exchanged, read aloud and discussed, along
with more general talk involving nuances of language, grammar concerns, etc.
Think you’re not a writer? Think again
Cost $15</t>
  </si>
  <si>
    <t>f6lhjrg3n99lu1jb5v2aklk740@google.com</t>
  </si>
  <si>
    <t>Craft Punk Vo. 3</t>
  </si>
  <si>
    <t>Launch Pad</t>
  </si>
  <si>
    <t>We believe that everyone is creative and those who pursue their creative interests lead more fulfilled lives. The mission of this show is to promote local artists and designers, raise money for a local non-profit organization that supports the arts, and inspire everyone involved and attending. All designers and performers are donating their time and talents. Evolution Body Piercing is covering expenses (printing flyers, renting equipment, etc.) and we are donating all proceeds from the door and silent auction to the OFFCenter Community Arts Project.
Date: Friday the 13th of August 2010
Venue: The Launchpad, 21+ 
Time: Doors at 8pm, Fashion Show at 9pm
Ticket Price: $10 in advance at Evolution Piercing, The Designer's Lounge, or www.launchpadrocks.com, $13 at the door.
Fashion show, vendor fair, and silent auction will feature the work of over a dozen local designers including:
The Designer's Lounge (Teresa Romero)
Ammunition (Jeffrey Gonzales)
B.E.L. (Brianna Lehman)
My Heart's Debacle (Sarah Madden)
Hillbilly Rasquache (Maggie Ross)
Hotel NM (Jessica Rimmer)
NikkiZabicki (Nikki Zabicki)
Crystal Celeste (Crystal Sims)
Skulldigger (Tom Kennedy)
Cozy Rozy (Rochelle Tittmann)
Vanguard Studio (Michael Tomlinson)
OFFCenter (various contributers) 
Electric Nomad (Sandra Williams)
Hooked and Chained (Shelby Ortiz)
Kristen Koffman
The Finale performance will pay homage to the movie Friday the 13th, with each designer dressing a ghoulish and macabre model in chic attire!
Performances by:
Emcee Dan Mayfield
DJ Brandangerous (Brendan Godfrey)
SayWhut?! (Ashley Moyer)
Monster Paws (Isaac Kappy and Nate Santa Maria)
Boxcar Strainsun (Will Phillips)
Evolution Piercing (we're doing a play piercing performance)
Nate Santa Maria</t>
  </si>
  <si>
    <t>t1hfpf65c1eph2fe69lnoiunm4@google.com</t>
  </si>
  <si>
    <t>NM:TNG Members Meeting</t>
  </si>
  <si>
    <t>Albuquerque Center for Peace and Justice:  202 Harvard Dr SE, Albuquerque</t>
  </si>
  <si>
    <t>Saturday, August 14, 2010 NM:TNG will be having a members only meeting. Anyone between the ages of 18 and 36, and their primary partner, is welcome to join us. We will have a workshop, Boot Blacking with Jayson DaBoi, and social time. We have lots of new things happening and we'd love to share them with you.
We have a new space in which to meet! Our meeting will be taking place at the Albuquerque Center For Peace and Justice at 202 Harvard Dr SE (map: http://maps.google.com/maps?f=q&amp;sourc… ). The space has a kitchen and lots of room where we can spread out, get comfy, and accommodate lots of new members, and best of all, we will have the whole place to ourselves! All they ask is that each person who shows up bring $1 or $2 and that we clean up after ourselves (if you'd like to come, but can't afford a donation scholarships are available).
We will be welcoming new board members! Some new folks are joining the team and we'll be introducing them to our members on the 14th. We'll let them tell you all about the exciting things they are bringing to the table.
As if an awesome new space and new board members wasn't enough incentive, there will be cake and coffee to celebrate all this newness!
We hope to see you there!</t>
  </si>
  <si>
    <t>igomp39ilmbkndk2qe17vc3aqc@google.com</t>
  </si>
  <si>
    <t>Las Cruces Coffee &amp; Kink Munch</t>
  </si>
  <si>
    <t>Contact ShelbySue to RSVP and for directions</t>
  </si>
  <si>
    <t>We'll be having our August munch at a group member's house this month. It's a pool party! Please RSVP once I have the event up, as we need to know how many people to feed. There will be burgers, hot dogs and drinks, with condiments for the burgers and dogs. We ask that you bring a side dish, fruit, potato salad, chips and dip, desert, something to go with the main course, and of course you will need a towel if you plan on swimming. Please post on this thread what you plan to bring, so we don't end up with 8 gallons of potato salad, lol. I will have directions to the host's house shortly. The pool is in ground and quite nice, so I've heard. See you all there!</t>
  </si>
  <si>
    <t>pfrvrdqhftse7de09b42568t6k@google.com</t>
  </si>
  <si>
    <t>BDSM:THEJOURNEY (East)  Munch</t>
  </si>
  <si>
    <t>Placeto be determined</t>
  </si>
  <si>
    <t>Looking for someone to host</t>
  </si>
  <si>
    <t>9tlbsucftfmf37lhqa1m0g1al0@google.com</t>
  </si>
  <si>
    <t>ClubFEM-ABQ Members-only-Play-Party</t>
  </si>
  <si>
    <t>Location disclosed following RSVPCost</t>
  </si>
  <si>
    <t>Cost $10.  ClubFEM-ABQ Play Parties are open to members and their guests only.</t>
  </si>
  <si>
    <t>0mon70em9nvlfg94jvlug18i5g@google.com</t>
  </si>
  <si>
    <t>Poly/Open Relationship Discussion</t>
  </si>
  <si>
    <t>Joine Alee as she hosts a discussion on polyamorous relationships.  Have your cake and eat it, too. Come and partake in a open discussion whether you have been in a poly-/open relationship for years or you are just curious. 
Build your tool kit for negotiating &amp; consenting multiple partners. Meet people who make it work and love it. Topics will include: dealing with jealousy, communication tips, boundaries, perks and rewards.
Cost for this discussion is free.</t>
  </si>
  <si>
    <t>c7luqcqqu4hdkemiij9jv40nuc@google.com</t>
  </si>
  <si>
    <t>Jades house. Contact Wolfsminx for directions</t>
  </si>
  <si>
    <t>Randy will be taking pictures, so bring your props and fetish gear.  Bring snack food.</t>
  </si>
  <si>
    <t>d8g2f31a498d5hcduo7nki8bvc@google.com</t>
  </si>
  <si>
    <t>AEL Play Party and Skinny Dipping Under the Stars!!!‏</t>
  </si>
  <si>
    <t>Contact aelmailing@gmail.com for details and to RSVP</t>
  </si>
  <si>
    <t>We wanted to remind you that the August AEL meeting/play party will be held on Sat. the 21st. This month, in addition to the regular festivities, we will also be offering skinny dipping under the stars!
If you plan to attend, please RSVP as soon as possible since spaces for invitations are limited. Include in your RSVP the number that will be in your party.</t>
  </si>
  <si>
    <t>360g0k8qqapj55qd947uq4s1fg@google.com</t>
  </si>
  <si>
    <t>Albuquerque Dominant's Munch</t>
  </si>
  <si>
    <t>St Clair Bistro:  901 Rio Grande NW, Albuquerque</t>
  </si>
  <si>
    <t>Probably out on the patio</t>
  </si>
  <si>
    <t>6al6qcpmciq1a3jkb25rv99ru0@google.com</t>
  </si>
  <si>
    <t>Strap on Sex 101</t>
  </si>
  <si>
    <t>Feel the power &amp; hands-free potential of strapping it on. We'll cover supplies, logistics, positions, toys &amp; more. Whether you think all that equipment is daunting, or just want to update your knowledge, you'll learn lots in a safe, fun space.
A perfect class for dykes, lesbians, transfolk, women, interested bend-over-boyfriends and partners.
Cost: $15</t>
  </si>
  <si>
    <t>bbv91i2fga05gabnrpugs3vvdc@google.com</t>
  </si>
  <si>
    <t>FCP Munch</t>
  </si>
  <si>
    <t>Come meet the players.  This is the august munch here in the four corners so come down have a coffee and some good conversation.</t>
  </si>
  <si>
    <t>iuiq6mnnloa31voiqqajckrm3k@google.com</t>
  </si>
  <si>
    <t>NMFL August Social</t>
  </si>
  <si>
    <t>Nancy Ava's Country Estate:  Edgewood, NM</t>
  </si>
  <si>
    <t>The 80's.  Time of "Miami Vice", big hair, leg warmers, shoulder pads and music with a beat.  Join the NMFL crew for an "80's" social and play party.  Cost for the event is $5.  Don't forget to bring your towel and a dish to snack on.  This will be the last Edgewood Social of the summer so let's go out in style.</t>
  </si>
  <si>
    <t>unbfsj1bgs21n01inme9f1d22s@google.com</t>
  </si>
  <si>
    <t>Spicers Munch for P/T Kinksters</t>
  </si>
  <si>
    <t>Message 2good2miss for directions, or email her at mimc@ftml.net</t>
  </si>
  <si>
    <t>Is BDSM in play space a part of your erotic vocabulary, something that SPICES up your life, but not your 24/7 identity? Then you are a SPICER. Isn't that a better description than "weekender" or "someone who plays with it but isn't a real kinkster"? The Spicer pot luck and discussion is a chance to meet other Spicers like yourself, and to discuss and share ideas, dreams, fantasies and desires.
The Spicer meet-up was formed in response to a discussion on a NM FetLife thread, where many said they sometimes feel like second-class citizens in the kink community because they do not aspire to being a full-time Dom/Master or sub/slave. Some of us look at it this way - we can love oral sex without identifying as a "cocksucker"!
So if you like power exchange during play time but not all day, come join this fun, SPICY group for a lively evening.
We're meeting in a private home rather than a restaurant so we don't have to pay for dinner, and have way more privacy. Everyone is welcome, including full-timers who'd like to get to know and understand us Spicer types better!
We'll have a pot luck from 5-6, discussion from 6-8, then further socializing or hot tubbing under the stars from 8-10. We chose the rather early time so those from Albuquerque can get home before it is too late.
Hope to see you!</t>
  </si>
  <si>
    <t>99avgr9eh129uvu7jfhphr16i4@google.com</t>
  </si>
  <si>
    <t>Midori's Joystick Secrets: How to Thrill Your Man</t>
  </si>
  <si>
    <t>Sensual tricks to blow his mind and make the pleasure last for a looong time. Intensive practice class to enhance techniques with hands, mouth and more. Practice on fruits, veggies and ice bars.
Learn how to make him moan and writhe in unbelievable pleasure. Join internationally-acclaimed Sex Educator and Author Midori for this in-depth training on orally pleasuring your guy. Using delicious practice props (think fruit!) you'll learn all about the sucks, licks, swirls, strokes and touch secrets that will blow his mind. She'll even cover tips on how to reduce discomforts or gag reflexes. What better gift is there than to show him your new techniques that very night? Men, women, partners and couples welcome.
Space is limited, so sign up early.
Cost $30</t>
  </si>
  <si>
    <t>1e44dl5tcjh3p30a82ofgo3rpg@google.com</t>
  </si>
  <si>
    <t>20:30</t>
  </si>
  <si>
    <t>Midori's Hands-On Rope Bondage</t>
  </si>
  <si>
    <t>CHANGE TO THE PROGRAM: TIME FOR THIS EVENT HAS BEEN CHANGED TO 8:30 FOLLOWING A FUNDRASER MEET AND GREET WITH MIDORI AND TYLER FROM 6 - 8PM.
Rope bondage can be simple, elegant, effective and sensual, but if you don't know how to do it right, it can be dangerous. Sexuality Educator and Author Midori will teach you how to use this versatile bondage tool to maximize fun and minimize risks. Learn basic techniques including many two-column restraints and creative, sexy positions. Midori is the author of The Seductive Art of Japanese Bondage, and is an expert in safe and effective Japanese inspired rope bondage.
Wear comfortable clothing and bring a minimum of 2 lengths of 15 feet and 2 of 25 feet of rope. Rope will be available for sale in lengths of 25 feet. All experience levels welcome.
Cost $30</t>
  </si>
  <si>
    <t>surf0mkp9auf3rubvqrn8ccj78@google.com</t>
  </si>
  <si>
    <t>NM:TNG Can I Play Too with Zhym</t>
  </si>
  <si>
    <t>202 Harvard Dr Se, Albuquerque</t>
  </si>
  <si>
    <t>Interested in finding a play partner? Not sure how to approach the kinkster of your dreams? At this NM:TNG meeting, Zhym will talk about the ins and outs of finding play partners, diving into the community, negotiating scenes, and more.
Join us at the Albuquerque Center for Peace and Justice, 202 Harvard Dr SE, at 1:00 PM on Saturday, September 11. Cost is just $2 (scholarships available for those who can't afford a donation), and coffee will be provided. Anyone between the ages of 18 and 36 (and their partner) is welcome to join us!</t>
  </si>
  <si>
    <t>vgfdvk9n5lls6237h199159600@google.com</t>
  </si>
  <si>
    <t>ClubFEM-ABQ monthly munch</t>
  </si>
  <si>
    <t>Luigi's: 6225 4th ST NM, Albuquerque</t>
  </si>
  <si>
    <t>If you identify as a Dominant Woman or a submissive man, ClubFEM-ABQ would like to invite you to join us for another afternoon of Italian food, good company and conversation. We welcome newcomers and experienced players alike.
ClubFEM-ABQ is the local chapter of an International Organization dedicated to providing real-time non-commercial munches and private parties for Dominant Women and submissive men.
For more information, please visit our group here on Fetlife.com. Our group name is predictably ClubFEM-ABQ. You may also send inquiries to me directly right here on Fetlife.</t>
  </si>
  <si>
    <t>0jcbndu6grem45aoon3q8oa7eg@google.com</t>
  </si>
  <si>
    <t>Evolution of the Revolution</t>
  </si>
  <si>
    <t>Hard Rock Hotel and Casino: 11000 Broadway SE, Isleta Pueblo/Albuquerque</t>
  </si>
  <si>
    <t>New Mexico FetLifers welcome FetLife founder John Baku and Jay Wiseman to New Mexico  This evenings event is a coctail reception for our guests</t>
  </si>
  <si>
    <t>arn00nklvs43reqka4jpmal1us@google.com</t>
  </si>
  <si>
    <t>12:30</t>
  </si>
  <si>
    <t>APEX Membership and Orientation at EVO</t>
  </si>
  <si>
    <t>Hard Rock Hotel and Casino Main Ballroom</t>
  </si>
  <si>
    <t>New Mexico Fetlife is pleased to offer our community the opportunity to become members or renew your membership to APEX (Arizona Power Exchange)
Gloryus will be conducting the orientation.
If you want to save yourself some time and get the pricing for membership, please check out this link.
http://www.arizonapowerexchange.org/membership.html…
The PDF file is printable and can be filled out ahead of time.
Please contact Gloryus for any further information.</t>
  </si>
  <si>
    <t>5qbrd2spfn4i4bq3ssmdnilreg@google.com</t>
  </si>
  <si>
    <t>Tight, Immobilizing Bondage with Jay Wiseman</t>
  </si>
  <si>
    <t>The more they can move, the more likely they are to get loose, and that’s bad! Join writer, educator and bondage aficionado Jay Wiseman for some advanced rope techniques.
This presentation covers the use of specific knots and tying techniques to render a partner almost completely unable to move. Partners can be tied into positions that range from very comfortable to very stressful.
Recommended for experienced players. 
Please bring or purchase:
* a length of rope about five to six feet long (Couples can share a rope.) 
*a length of rope 12 to 18 feet to practice some of the tying techniques.
Cost:$25</t>
  </si>
  <si>
    <t>adi2qujr1u53jfpp8pnjp7nuog@google.com</t>
  </si>
  <si>
    <t>Negotiation as Foreplay with Jay Wiseman</t>
  </si>
  <si>
    <t>Have a fantasy scene you wish you could make a reality? New to BDSM or hoping to hone communication skills?
Good pre-scene negotiations help lay the foundation for a wonderful scene. Rushed or inadequate pre-scene negotiations lay the foundation for a disaster. Self-confessed "negotiation fetishist" and author of SM 101, Jay Wiseman will present an approach to pre-scene negotiation, in-scene communication, and post-scene feedback that is easy to remember, comprehensive, effective, and "keeps the fun in it."
Great class for players of all experience levels! 
Cost $25</t>
  </si>
  <si>
    <t>l6l32n6qthqc824ffi871asq14@google.com</t>
  </si>
  <si>
    <t>NMLL General Meeting and Elections</t>
  </si>
  <si>
    <t>I-Hop at Paseo Del Norte &amp; Wyoming</t>
  </si>
  <si>
    <t>That's right!!
IT'S ELECTION TIME AGAIN!!!
Elections will be held at the NMLL General Meeting
We are now accepting nominations for the NMLL board members. 
The offices available are:
Male Co President
Female Co President
Treasurer
Secretary
Member at Large
Must be a member in good standing in order to run and/or vote.  Dues are $20/year.  Please bring your membership dues to the meeting, or mail your dues to:
NMLL
PO Box 3658
Corrales, NM, 87048
Must be a member for one year in order to run for President. 
Please submit your nominations, including your own interest by Friday, September 24, to me, Rhiannon. xianna04@yahoo.com
Nominations will also be accepted from the floor at the meeting.
For more specific information regarding office positions and their duties etc, please see the NMLL yahoo page under files and then Bylaws.  If you have any other questions, please email me.
Thanks!
Rhiannon (Nominating Committee 2010)
xianna04@yahoo.com</t>
  </si>
  <si>
    <t>n7hsc4mt8nocs2rvopk0pihd1s@google.com</t>
  </si>
  <si>
    <t>ClubFEM-ABQ private party</t>
  </si>
  <si>
    <t>RSVP with Silverthorn for details</t>
  </si>
  <si>
    <t>ClubFEM-ABQ will host another members-only party at our wonderful new party location, complete with dungeon and swimming pool this month. Please RSPV so we know who is coming and how much food to provide. Cost: $10
We scheduled the party a week later than usual so those of who want can attend the Gala event of the year - EvoRevo!
If you do not already know the location for the private party, please email me after you RSPV and I will send it to you.
ClubFEM-ABQ will provide snacks, soft drinks, water, ice and paper goods. Feel free to bring food if you like - it is always appreciated. If it is still warm enough to swim, bring a towel, suit optional.
At ClubFEM, Women are in charge!</t>
  </si>
  <si>
    <t>u3jg3rop0makafctn0ekcbpgr8@google.com</t>
  </si>
  <si>
    <t>AEL Kink Skills</t>
  </si>
  <si>
    <t>Location upon RSVP to aelmailings@gmail.com</t>
  </si>
  <si>
    <t>We are thrilled to be able to offer the upcoming class on electricity play being taught by Drew, and featuring Celina, thorn and Stan. 
The best way to learn to master this art is through direct hands on training under the tutelage of true experts. This is going to be an opportunity to do just that!
The class will run from 2-4pm on Sunday September 26, and will cost $5 per person. To keep the quality of training to a high standard, the number of students being accepted into the class is very limited. As a result it is important that you RSVP as soon as possible.</t>
  </si>
  <si>
    <t>7q997mpi44vkkaqulcd74981vk@google.com</t>
  </si>
  <si>
    <t>Dom's Munch</t>
  </si>
  <si>
    <t>St Clair Bistro: 901 Rio Grande Blvd Ste B-100, Albuquerque</t>
  </si>
  <si>
    <t>Come out to the St Clair Bistro and meet other local Doms and Dommes for camaraderie and conversation. I booked us for the patio, and hopefully the weather will cooperate.</t>
  </si>
  <si>
    <t>cu4iedg8ipmh3pmatfsbi4sf80@google.com</t>
  </si>
  <si>
    <t>Spicer's Munch</t>
  </si>
  <si>
    <t>Contact 2good2miss for location</t>
  </si>
  <si>
    <t>Monthly pot luck munch and discussion for Spicers</t>
  </si>
  <si>
    <t>cc9klitgg0t3fqqvh38aa1slcg@google.com</t>
  </si>
  <si>
    <t>14:30</t>
  </si>
  <si>
    <t>AEL Presents: CPR Training</t>
  </si>
  <si>
    <t>We are pleased to announce that on Oct. 9th at 12:30pm, AEL will be having a special class to certify people in CPR.
 It is our firm belief that everyone should be certified in this skill, and that for those in the lifestyle, it is even more important. The class cost is only $25 (cash only), takes two hours, and will certify you with the American Heart Association for the next two years!
While we wish we could fit everybody into the class, there is a cap on the number of people that can attend. As a result, if you plan to join us, please RSVP to aelmailing@gmail.com as soon as possible.</t>
  </si>
  <si>
    <t>9bdg86k3eh6lskq2397imirv4o@google.com</t>
  </si>
  <si>
    <t>NM:TNG Soup Social</t>
  </si>
  <si>
    <t>202 Harvard Dr SE, Albuquerque</t>
  </si>
  <si>
    <t>Soup's up! Bring your favorite crackers or bread to enjoy with a hearty broth, stew, chowder, goulash, or bisque, perfect for the start of the fall season.
Join us at the Albuquerque Center for Peace and Justice, 202 Harvard Dr SE, at dinner time on Saturday, October 9 (exact time TBA). Cost is just $5--we provide the soup, you provide the carbs. Anyone over 18 is welcome to join us!</t>
  </si>
  <si>
    <t>7o00p2e8e53j4nj49c8co0d8gc@google.com</t>
  </si>
  <si>
    <t>RGL</t>
  </si>
  <si>
    <t>Additional details posted as they become available.</t>
  </si>
  <si>
    <t>i9fl7ndgh5irtlmka67ncbamsc@google.com</t>
  </si>
  <si>
    <t>ClubFEM Party</t>
  </si>
  <si>
    <t>Private--Msg Silverthorn</t>
  </si>
  <si>
    <t>ClubFEM-ABQ will be hosting our monthly party on Saturday, October 23 at 7 PM. This party is private, role-specific and limited to Dominant Women and submissive men who are members or guests of members.</t>
  </si>
  <si>
    <t>jc9sqm1eqqfej3p0misafd90o4@google.com</t>
  </si>
  <si>
    <t>Showing 2 of "The People vs Larry Flynt"</t>
  </si>
  <si>
    <t>3405 Central Ave NE, The Guild Cinema</t>
  </si>
  <si>
    <t>Support Pornotopia and see this movie!</t>
  </si>
  <si>
    <t>35b72f5feau0voj2t7o5im7vrk@google.com</t>
  </si>
  <si>
    <t>03:00</t>
  </si>
  <si>
    <t>Fetish Facktor Fetish Party</t>
  </si>
  <si>
    <t>Directions will be given when you RSVP</t>
  </si>
  <si>
    <t>Saturday October 30TH from 7pm to 3am.
Find out all the info on the FetLife Events page: http://fetlife.com/events/28204</t>
  </si>
  <si>
    <t>5povcuhs59q665eg87oarh0pvc@google.com</t>
  </si>
  <si>
    <t>PFLAG Roswell</t>
  </si>
  <si>
    <t>720 S Sunset Ave, Roswell</t>
  </si>
  <si>
    <t>RSVP off ice if attending.</t>
  </si>
  <si>
    <t>uhrmud8euii7bv2k3na6pl95tk@google.com</t>
  </si>
  <si>
    <t>Lon Milo DuQuette Booksigning</t>
  </si>
  <si>
    <t>Ancient Road Metaphysical Shop:  3110 Silver SE, Albuquerque</t>
  </si>
  <si>
    <t>Come and meet Lon and the local OTO, get your books signed, and get a tarot reading from one of the most sought-after readers in the world. (Lon usually only offers readings once a year and people internationally book months in advance just to get a phone reading. This is a really special opportunity for us here in Albuquerque).</t>
  </si>
  <si>
    <t>hm8vseid6rerai23297mk4l0hg@google.com</t>
  </si>
  <si>
    <t>NMFL Presents: Kinky Parents Munch</t>
  </si>
  <si>
    <t>Brickyard Plaza:  2216 Central SE, Albuquerue</t>
  </si>
  <si>
    <t>Are you a parent? Figuring out how to negotiate your kinky relationship with an infant in the house? Is your teenager prompting you to jump out of a basement window? Did you make it to your kids’ eighteenth birthdays without committing any crimes?
Come to this casual munch where kinky parents can hang out and discuss the trials and joys of raising kids, as well as the unique concerns that come with having a family and being part of the kinky community. All parents welcome, from those of tiny ones to veterans! (Veterans—those of us with little ones need your expertise!)</t>
  </si>
  <si>
    <t>2uoav3co6279i39qba75ruoi30@google.com</t>
  </si>
  <si>
    <t>NM:TNG Communicating with Kindness and Clarity</t>
  </si>
  <si>
    <t>Learn to communicate more effectively with play partners, lovers, friends, and others in this workshop with Desertwind. Learn techniques to resolve conflict and promote respectful resolution.
Join us at the Albuquerque Center for Peace and Justice, 202 Harvard Dr SE, on Saturday, November 13 (time TBA). Cost is just $5 and snacks will be provided. Anyone over 18 is welcome to join us!</t>
  </si>
  <si>
    <t>fvle0r02eilpgl951va84ril48@google.com</t>
  </si>
  <si>
    <t>Thoth Tarot Workshop</t>
  </si>
  <si>
    <t>Ancient Road Metaphysical Shop: 3110 Silver SE, Albuquerque</t>
  </si>
  <si>
    <t>For over thirty years The Crowley-Harris Thoth Tarot has been one of the most popular and best-selling tarot decks in the world. Learn its secrets and discover what makes it different from all tarot cards that came before.  Cost $100</t>
  </si>
  <si>
    <t>1c98898m74ecu10d3hfuuments@google.com</t>
  </si>
  <si>
    <t>BDSM:TheJourney Roswell Road Trip</t>
  </si>
  <si>
    <t>Spring River Park Zoo:  1306 E College, Roswell</t>
  </si>
  <si>
    <t>The November Munch will be our 2nd Annual Road Trip.
 It is a BBQ and you should bring something to grill and a dish to pass. Paper products and soft drinks will be provided. Also bring chairs.
Mark your calendars and plan on meeting new friends from around the state. For directions, contact Master Kenn, j, or myself.</t>
  </si>
  <si>
    <t>179j9g87546fgltdhtm4jgpcbc@google.com</t>
  </si>
  <si>
    <t>Lon Milo DuQuette</t>
  </si>
  <si>
    <t>Contact soropromethea@gmail.com for location</t>
  </si>
  <si>
    <t>Party with Lon DuQuette. Meet and Greet and ask any questions you might have! This will be held at the local OTO Camp House--for directions to the party contact sororpromethea@gmail.com and let her know you would like to attend. This will be a unique opportunity to chat with Lon DuQuette in a more informal setting, ask questions you have about Magick or the Occult, or any of the topics of his presentations.</t>
  </si>
  <si>
    <t>773v13qt8qmomn53fba1uf2vc4@google.com</t>
  </si>
  <si>
    <t>Enochian Magick Workshop</t>
  </si>
  <si>
    <t>Enochian Magick is the perhaps the most powerful and elegant system of western magick. It is also one of the most misunderstood. Developed in the late 1500s by Elizabethan Magus John Dee, this system of communicating with angels in their own language has survived the centuries to become a powerful tool of self-discovery to the 21st century seeker. Learn its history and participate in an Enochian visionary experience.  Cost: $100</t>
  </si>
  <si>
    <t>pp3fuu9rq00on1u8vifchpe5u8@google.com</t>
  </si>
  <si>
    <t>Club-FEM ABQ Munch</t>
  </si>
  <si>
    <t>Luigi's Ristorante &amp; Pizzeria: 6225 4th Street NW, ABQ - 4th St. N of Montano.</t>
  </si>
  <si>
    <t>If you identify as a Dominant Woman or a submissive man, or if you wish to explore those roles, please join us for our monthly munch. This is a great time and place for new people to meet us and to connect with like-minded others within the greater kink and fetish community. Luigi's is a friendly family-style restaurant where we are welcomed like old friends and appreciated for our business. If you are interested in our role-specific private parties, you must attend at least one munch or be the guest of a member in good standing.</t>
  </si>
  <si>
    <t>k4i394ldrcjpr3qimb1s9dqmg4@google.com</t>
  </si>
  <si>
    <t>TDOR- Awareness Panel</t>
  </si>
  <si>
    <t>UNM Student Union Atrium</t>
  </si>
  <si>
    <t>Awareness Panel 12:00 - 1:30</t>
  </si>
  <si>
    <t>dib6hj5f22iefsb3t31tiib450@google.com</t>
  </si>
  <si>
    <t>TDOR Vigil</t>
  </si>
  <si>
    <t>MCC Albuquerque, 1103 Texas NE</t>
  </si>
  <si>
    <t>Awareness Panel: 6 - 7:30, Vigil 7:30 - 9:00</t>
  </si>
  <si>
    <t>8fhsphuvkv5i5b6497vpm578i4@google.com</t>
  </si>
  <si>
    <t>22:30</t>
  </si>
  <si>
    <t>Keeping It Hot Over The Years</t>
  </si>
  <si>
    <t>Self Serve:  3904B Central SE, Albuquerue</t>
  </si>
  <si>
    <t>For those of us lucky enough to have a life partner for many years, we also have the distinct challenge of keeping it hot over all those years.
Even if you have stopped closing the bathroom door, or if your sexy pjs have become ripped yoga pants and no bra, it doesn't mean your sex life should be over.
There are plenty of ways to keep a long-time relationship feeling more fresh and new. In this class we'll cover:
    * A reality check: what should a healthy long-time couple's sex life look like?
    * How to bring the sexy back, even if it's been gone awhile
    * New toys, activities, and games you haven't already tried
    * New ways of communicating and sharing your desires
    * Getting over the guilt: it's okay to have a life and be busy
    * Orchestrating spontaneity
This is the first time we're offering this class, but it's a topic we discuss every day. Bring your own questions and topics to discuss! 
Cost: $15</t>
  </si>
  <si>
    <t>tn0r4kqj9bndo32eandlul7k38@google.com</t>
  </si>
  <si>
    <t>Rock and Roll for Charity</t>
  </si>
  <si>
    <t>Join The United Court of Sandias, Inc. (U.C.S.) support this worthy cause and our community at large! For this event we will be supporting N.M.A.S. New Mexico Aids Services Providing Holiday Baskets for those in need.
This program is brought to you by Crowned Prince XVII and Grand Dutchess XVIII.
Let's Rock 'n Roll with the sounds of the 50's and 60's! Enjoy great fun and music of times gone by. We have great Raffle Prizes and AMAZING performers! This show is being hosted by Mr. Chaz Malibu! 
Cost: $5 @ the door.
I.D. Required</t>
  </si>
  <si>
    <t>vjdqqkfplgcthbcamqfvp9lj0c@google.com</t>
  </si>
  <si>
    <t>ClubFEM ABQ November Private Party</t>
  </si>
  <si>
    <t>Contact Silverthorne for details and to RSVP</t>
  </si>
  <si>
    <t>Our monthly private party will be held this month at an alternate location. Please RSPV and email me for the address and directions.
Our recent parties have been well-attended and a lot of fun, so come out and join us for an evening of Female Dominated kinky fun.
Our generous and accommodating host will have his hot tub prepared for our pleasure, so bring a towel, suit optional.
ClubFEM will provide some party food, soft drinks, water, coffee and tea. Feel free to bring a dish to share.
You must be a member or guest of a member to attend.</t>
  </si>
  <si>
    <t>3qitq1n5leatbrutk0uq4sr2hg@google.com</t>
  </si>
  <si>
    <t>TDOR Bar Night</t>
  </si>
  <si>
    <t>uir64kee87ckq5ia9r9pqr308c@google.com</t>
  </si>
  <si>
    <t>AEL Play Party and Whip Hunger Food Drive</t>
  </si>
  <si>
    <t>Contact aelmailings@gmail.com to RSVP and for directions</t>
  </si>
  <si>
    <t>We wanted to remind you that the November AEL meeting/play party will be held on Sat. the 20th. If you plan to attend, please RSVP to aelmailing@gmail.com as soon as possible, since spaces for invitations are limited. Include in your RSVP the number that will be in your party.
Each year AEL holds the annual "Whip Hunger Food Drive", and this year is no exception! Please bring any nonperishable items you can donate to the party, and we will see that they are delivered to the NMAS Food Bank. NMAS needs the help, and with all they do for our community, this is the very least we can do to support them.
Also, remember that our hosts have requested that this party be fragrance free. Please respect their wishes by not wearing perfumes or colognes, even if you believe them to be totally natural. To further explain "fragrance free", our hosts provided this link: http://kinkyspot.com/html/fragrance_free.html.
Take care and we will look forward to hearing from you and seeing you on Sat. evening!
In Leather,
Stan &amp; kathryn</t>
  </si>
  <si>
    <t>nadmfup3r58djk5lm67k4e4vfk@google.com</t>
  </si>
  <si>
    <t>AEL Presents: NM Kinkskills</t>
  </si>
  <si>
    <t>Contact aelmailings@gmail.com for directions and to RSVP</t>
  </si>
  <si>
    <t>Alex is presenting his class on Saline Scrotal Injection. If you have ever wanted to learn this skill, this will be a great opportunity to do just that! Alex, he has been in the scene for many years is a masochist, and holds a degree in exercise  physiology. Class will cover safety, injection technique, and hands-on training, guided by an experienced practitioner!
This AEL Kinkskills event runs from 2-4pm and requires that you bring a bottom. All equipment that you will need, will be provided. To keep the instruction to a high level of personal attention, we do need to limit the number of people enrolled in the class. If you are interested in attending, please RSVP as soon as possible to assure your spot. The class donation is $10 per person in attendance.</t>
  </si>
  <si>
    <t>65mqtsm1q3vcjfkhu7eldlss0s@google.com</t>
  </si>
  <si>
    <t>Pre-Thanksgiving Fork</t>
  </si>
  <si>
    <t>Flying Star on Rio Grande</t>
  </si>
  <si>
    <t>Join us forkers for a pre-Thanksgiving opportunity to chat and gaze at the fire.</t>
  </si>
  <si>
    <t>28iphsuopejn1vn5ksr2mrn7g0@google.com</t>
  </si>
  <si>
    <t>LCC&amp;K November Munch</t>
  </si>
  <si>
    <t>Dublin's Street Pub: 1745 East University Avenue, Las Cruces</t>
  </si>
  <si>
    <t>Afternoon munch at a local pub, come meet and greet, chat, and catch up with old friends. We have the back area reserved, for a degree of privacy. Please be aware and respectful of those around us, and please do not forget our group rules, which will be in effect. It's been awhile, but it'll be so great to see each other!</t>
  </si>
  <si>
    <t>gei8kpilmu8o2iptr3uaenaavk@google.com</t>
  </si>
  <si>
    <t>Corsets and Cocktails Burlesque Night</t>
  </si>
  <si>
    <t>Century Rio 24 and Chama River Brewing Company:  4939 Pan American W Fwy NE Albuquerque</t>
  </si>
  <si>
    <t>There's a movie called "Burlesque" coming out and at the very least it will be full of beautiful outfits and some decent vocals. On the 27th come out and watch a great movie and meet up later for drinks.
Not feeling the movie? That's fine! If you like, just meet up later at the bar for chatting and feeling sexy in your favorite corset!
The movie is an hour and forty minutes long so I'm going to suggest that we go to the 6:00pm showing and meet up for cocktails at 7:45 to 8:00. Please try to let me know if you think you'll e attending. If we have an extremely large party it might be nice of us to let the restaurant know ahead of time. If there are any questions please contact Waywardspet.  See you there.</t>
  </si>
  <si>
    <t>rc3t2edq61lk9gj1vg3ghq31no@google.com</t>
  </si>
  <si>
    <t>Subs Munch</t>
  </si>
  <si>
    <t>Rudy's "country Store" BBQ:  2321 Carlisle NE , Albuquerque</t>
  </si>
  <si>
    <t>This is a casual gathering for those who identify as submissive slave or bottom. This time we will meet and eat at Rudy's BBQ. It is not vegetarian, but there are salads and vegetables for those who are interested.
We do not have a topic of discussion but lifestyle chat is encouraged..</t>
  </si>
  <si>
    <t>edbu0lkafe64spjrlp9ngdu0ks@google.com</t>
  </si>
  <si>
    <t>Cunnilingus 101: Going Down On The Ladies</t>
  </si>
  <si>
    <t>For those who want to go downtown more often, there are skills you can learn to excel in the bedroom and beyond!
    * Oral &amp; Manual Techniques
    * Safer Sex Info
    * Communication Tips
    * Multiple O Skills
    * G Spot Stimulation Tricks</t>
  </si>
  <si>
    <t>u0s762f2i1krlop37g782776ts@google.com</t>
  </si>
  <si>
    <t>Making Love with the Energy of Your Desire‏</t>
  </si>
  <si>
    <t>Advance registration required.  Cost: $10  Workshop followed by socializing and hot tub.
Some of us may experience our desires like the Greek God Tantalus- forever beyond our reach.
This evening is designed to sensually connect with your innermost unmanifest desires and begin the grounding process for them.
To prepare: Contemplate desire, specifically, YOUR desire. What is your desire, unmanifest calling for your attention? What beauty longs to be birthed through you? What experiences long to be lived by you? In the spirit of supporting yourself during this class you are requested to step into a mind set of limitlessness. 
Leader: Artemis.
Artemis has been sharing energy within the tantric arts for over 8 years as a practitioner and leader. Massage therapy and multiple healing modalities satisfy her love of connecting with Spirit and healing. Exploring the marriage of multidimensionalism with Sacred Sexuality for healing purposes is her current focus with Quantum Dakini(TM). 
REGISTRATION and more information:
http://www.santafetantricarts.com 
or call 505-795-4190
Artemis is available for private singles or couples sessions.
Please inquire at 505-795-4190.</t>
  </si>
  <si>
    <t>ul8ti0a17q8kk9h2uvo9aqt750@google.com</t>
  </si>
  <si>
    <t>Festivus (for the rest of us)</t>
  </si>
  <si>
    <t>Exhale Bar &amp; Grille: 6132 4th St NW, Albuquerque</t>
  </si>
  <si>
    <t>What is “Festivus”? According to Frank Constanza on Seinfeld, Festivus is a secular December holiday “for the rest of us.”
We feel it is an excellent reason to have a fun-filled kinky celebration!
Performances from the Gay Men’s Chorus and Fabulous Drag King &amp; Queens; Photos with Alibi against a FESTIVE holiday backdrop made by Darla the Fetish; a dee-lish holiday cake made by our Puta …
Plus a Costume Contest: Wear your best (and by best we mean worst) holiday outfit! Strut your stuff to win a prize only Festivus could inspire.
And we are particularly excited to announce … True Love Tattoo and Piercing will be at Festivus! Rick Torres, True Love owner and artist, and crew will be vending, ready to give you the tattoo and/or piercing you’ve been coveting! As Festivus approaches, we will take appointments; if you are sure that you want an appointment, please contact Saint ASAP.
Tease by Travis and Darla the Fetish will be vending … pick up that perfect Christmas gift for your kinky bff!
We’ll have raffle prizes—some fantastic, some in the spirit of Festivus!
And more … and more … we’ll announce more details as Festivus for the rest of us approaches!
After Festivus, we invite everyone to head over to Evergreen Chinese Buffet at 11001 Menaul Boulevard Northeast. Enjoy a Festivus-y meal with your friends!</t>
  </si>
  <si>
    <t>6jm4jbi4on4qre8g8662rr2b00@google.com</t>
  </si>
  <si>
    <t>Kundalini Massage: A Tantric Experience</t>
  </si>
  <si>
    <t>Advance registration required.  Cost $15  Workshop followed by socializing and hot tub.
Kameshwari Kate introduces us to Kundalini energy through self-energetics and massage with a partner. During the first half of the evening, we will work in our own space, and then have a chance to energetically connect with several other participants.
During the snack break, singles can choose a partner with whom to practice massage techniques during the second half of the evening.
Leader: Kameshwari Kate.
Kameshwari Kate is a sensualist and tantric practioner. Her training goes beyond the neo-western tantric styles and has been studying Sanskrit Mantra since the mid-90s. She is a certified Kripalu yoga teacher, and is on the teacher/mentor track with Ipsalu Tantra Kriya Yoga. She currently resides in Santa Fe, NM, where she is a homemaker.
REGISTRATION and more information:
http://www.santafetantricarts.com 
or call 505-795-4190</t>
  </si>
  <si>
    <t>v0mqb368cf27dltm6141r5o3bc@google.com</t>
  </si>
  <si>
    <t>NM:TNG Holiday Play Party</t>
  </si>
  <si>
    <t>Location with Ticket Purchase; actual time frame unknown</t>
  </si>
  <si>
    <t>This is the last party of the year just for kinksters 18-35 and their partners! Join us on December 11 from 8:30 PM to 1 AM. Get your blood pumping to keep warm in the cold winter's night!
Due to the venue, the cap on attendees is very low, so purchase tickets ASAP! To purchase tickets, please see Ladyheather9781 in person at an event (refer to the "Events Going To" column on the left side of her profile). Tickets are $10; one ticket per person; for everyone's safety, you must buy your ticket in person, show ID at the time of purchase, and fill out necessary paperwork.
Questions? Message Lady heather on Fetlife!</t>
  </si>
  <si>
    <t>j7cp6mm528jiqtb0h6qaj2guls@google.com</t>
  </si>
  <si>
    <t>ClubFEM-ABQ December Munch</t>
  </si>
  <si>
    <t>lio4ltiai516ossckeh87633do@google.com</t>
  </si>
  <si>
    <t>PEP's Annual Holiday Party</t>
  </si>
  <si>
    <t>PEP Office:  149 Jackson NE, Suite 6, Albuquerque</t>
  </si>
  <si>
    <t>People Exchanging Power (PEP) is thrilled to invite you all to our annual Holiday Party! Come on out and celebrate the holidays with fellow kinksters and friends! We’ll have catering from Dos Hermanos as well as beverages. Please bring an appetizer/snack or dessert item to share.
A note on finding the office/parking: The office is at the corner of Jackson and Copper. Go just past Jackson on Copper and park in the back lot. Please come in the back door and go to your left within the building; or, if the door is closed, ring the doorbell. If you have any problems getting to PEP, please call 505.260.1324.
We can't wait to see you!</t>
  </si>
  <si>
    <t>f9tf3mumoj4pvbngu7ec4levcs@google.com</t>
  </si>
  <si>
    <t>International Day to End Violence Against Sex Workers</t>
  </si>
  <si>
    <t>Exhale Bar and Grill: 6132 4th St, Albuquerque</t>
  </si>
  <si>
    <t>oin us for Albuquerque's second annual event for the Int'l Day to End Violence Against Sex Workers, commonly known to as "Red Umbrella Day." We'll light candles for those we have lost in the name-reading ceremony, and all attendees are invited to speak: share your story, your experience; discuss what Red Umbrella Day means to you; or show your support. Sex workers and allies welcome. Sponsored by PEP, People Exchanging Power.</t>
  </si>
  <si>
    <t>3u49aholrr60fmdfe6bbemr1vo@google.com</t>
  </si>
  <si>
    <t>Holiday Hot Tub Party</t>
  </si>
  <si>
    <t>House of Rapture, Santa Fe NM 87506</t>
  </si>
  <si>
    <t>Come join us for our holiday hot tub party!
Meet new friends in this safe and clean environment.
This is not a workshop this time; just a fun get together!
$10/person includes snacks.
ADVANCE REGISTRATION and more information:
http://www.santafetantricarts.com 
or call 505-795-4190</t>
  </si>
  <si>
    <t>de5kd3cgokvr2a9otbt6q2blo0@google.com</t>
  </si>
  <si>
    <t>ClubFEM-ABQ Tea Party</t>
  </si>
  <si>
    <t>HM Silverthorn's House - SW Albuquerque, email for directions</t>
  </si>
  <si>
    <t>This month the ClubFEM will host a Holiday Tea Party complete with mostly naked serving boys, human footstools, treats on trays and of course, pots of tea.
If you are a submissive man who has dreamed of serving drinks and snacks while wearing only a bow tie, this might be your night. Get out that Santa hat, bunny fur g-string and leather bow tie, gentlemen.
This month's party will be held at the home of HM Silverthorn.
There is no dungeon as such, so plan on being creative with what exists. If you can think of any wicked things to do with our serving boys, please bring your ideas and we will try to make your fantasies come true.
ClubFEM will provide the tea, hot cocoa, soft drinks and a selection of appetizers and desserts. I plan to find things that are small, not too messy and easily passed on serving trays. If you feel like bringing something, please keep to the finger-food theme. We will have chocolate.
Attendance limited to members and guests of members.
Holiday attire encouraged.
Please email me for address and directions. If you have questions, please feel free to ask. No one will be required to do anything they do not want to do and no one will be asked to wear less clothing that what they are comfortable with. This is supposed to be fun, not an ordeal. We adhere to the Safe, Sane and Consensual philosophy.</t>
  </si>
  <si>
    <t>58ndm9j59cvgk6gmbuk3c1qpf4@google.com</t>
  </si>
  <si>
    <t>AEL Christmas Party</t>
  </si>
  <si>
    <t>Contact aelmailings@gmail.com for information and invitation to the event</t>
  </si>
  <si>
    <t>4kg773ue7cl7g6madai330jt60@google.com</t>
  </si>
  <si>
    <t>01:30</t>
  </si>
  <si>
    <t>Long Night Moon Esbat</t>
  </si>
  <si>
    <t>A public park near Juan Tabo and Menaul:  Contact Koda for details</t>
  </si>
  <si>
    <t>If you enjoy honoring the Goddess with rituals at the Moon's fullest, then don't forget to celebrate December's lovely full moon. On Wednesday, December 22, 2010 Mother Moon will reach Her fullest at 1:13 am MDT.
This invitation is a reminder to celebrate the esbat, not just as an invite to join us at ours. Let us know if you are celebrating the esbat anywhere: by yourself, with your family, coven, friends, or with us. =)
On Yule, Tuesday, December 21, 2010 sunset in Albuquerque will be at 4:59 pm and Moonrise will be at 5:35 pm, so Mama Moon will be nicely risen in the sky by the very convenient time of 8 pm.
~~~~~~~~~~~~~~~~~~~~~~~~~~~~~~~~~~~~~~~~~~~~~
If you are not doing your own esbat, either by yourself or with others, and you are in the Albuquerque area and would like to join a few others for the esbat please feel free to join us for ours, at a public park near Juan Tabo and Menaul. We will be casting our esbat circle at about 8 pm. If it's possible please arrive a little early so we can begin on time, or at least close. =)</t>
  </si>
  <si>
    <t>688mj7ud6a3sgn7tu3h2lh7gug@google.com</t>
  </si>
  <si>
    <t>Inaugural hike!</t>
  </si>
  <si>
    <t>The Bosque: Will email address after RSVP</t>
  </si>
  <si>
    <t>This first official event of the NMFL Hiking Group will actually be a walk/hike along the Bosque.
If you're still recovering from the New Year festivities this is the perfect event! And even if you're not, it's a very pleasant way to greet 2011.
One of our members has private access to a lovely area and has offered her home as a meeting place and possibly coffee/tea/hot chocolate at her house after the walk. Grabbing a bite at Jason's Deli afterward is another option.
Just want to add that the end time, 3:00, is approximate.</t>
  </si>
  <si>
    <t>1jupbsmgaj3l3hq9mmac0v1co4@google.com</t>
  </si>
  <si>
    <t>FCP January Munch</t>
  </si>
  <si>
    <t>KB Dillins, Farmington</t>
  </si>
  <si>
    <t>Join the Four Corners Players for their January Munch</t>
  </si>
  <si>
    <t>ekliek4v2qulgkibpb1hns08oc@google.com</t>
  </si>
  <si>
    <t>Tourette's Without Regrets ABQ</t>
  </si>
  <si>
    <t>The Kosmos: 1715 Fifth St NW, Albuquerque</t>
  </si>
  <si>
    <t>The psychotic erotic spoken word vaudeville show.  21+   Cost: $7</t>
  </si>
  <si>
    <t>kardk11nukb7repimu0uqjffm4@google.com</t>
  </si>
  <si>
    <t>NM:TNG</t>
  </si>
  <si>
    <t>Albuquerque Center for Peace and Justice: 202 Harvard SE, Albuquerque</t>
  </si>
  <si>
    <t>Meeting open to TNG Members and their partners.  Cost: $2 donation per person.  Those wishing to join NM:TNG must be between 18 and 36.
This quarter we have St. talking on his journey to finding his slave heart. So come listen to this sexy leather kitty tell his story.</t>
  </si>
  <si>
    <t>rcpcv8nk4l2h5lsmotes8bd7jc@google.com</t>
  </si>
  <si>
    <t>The Best Show of 2011!!! Yet!!</t>
  </si>
  <si>
    <t>Albuquerque Social Club: 4021 Central NE, Albuquerque</t>
  </si>
  <si>
    <t>Asa member of the social club I would like to welcome you to the Best Show of 2011,  Yet!!  Join Bunnie Boom Boom Cruse and her girls, including special guests from Denver!
This is one Birthday Celebration you'll love!  Cost: $10 Seats,  $5 Standing</t>
  </si>
  <si>
    <t>76qs53to5hh4jqlrdkq6nbeqms@google.com</t>
  </si>
  <si>
    <t>AEL Kinkskills: Tantra &amp; BDSM</t>
  </si>
  <si>
    <t>Contact aelmailings@gmail.com for details and to rsvp</t>
  </si>
  <si>
    <t>Happy New Year! This year AEL Kinkskills has an awesome lineup of workshops that you are sure to want to attend. Our first class will be taught by Daddy Stan on the 9th of Jan. from 2-4pm.
The workshop is...
Tantra and BDSM: Come and explore with us the basic concepts of tantra, and how mastering some simple strategies can lead to amazing states of ecstasy in your play. During the workshop, you will learn techniques to develop greater rapport and unity with your play partners, methods of entering into ecstatic states of consciousness, ways to direct energy for greater arousal during play, and more. For this workshop, partners are encouraged, but single participants are more than welcome. This is class is interactive, so come prepared to share in an experience of sensual joy and learning.
The cost of the class will be $5 per person, and we suggest bringing along a 4' rope for one of the exercises
Please understand that spaces are limited; so we suggest that you reserve your spot as soon as possible.</t>
  </si>
  <si>
    <t>gb1i2i5824baql5rjod981c4vg@google.com</t>
  </si>
  <si>
    <t>Roswell Sub Munch</t>
  </si>
  <si>
    <t>Kwans Den, Roswell</t>
  </si>
  <si>
    <t>This Wed we will be having our first sub-munch. It will be at Kwan Dens from 11:30 till when ever we run out of things to talk about. Hope to see all the subs, slaves, bottoms, switches(with there sub hat on)</t>
  </si>
  <si>
    <t>nm0ba7ibqueq8c942gn46v3oq8@google.com</t>
  </si>
  <si>
    <t>Self Serve presents: Intro to Anal Sex</t>
  </si>
  <si>
    <t>Join Matie and Molly for their informative presentation on Anal Sex.  Anal play could be your new favorite.  They will bust myths about the butt, teach relaxation techniques, offer both toy and lube options, introduce the prostate and much much more.
Cost: $15</t>
  </si>
  <si>
    <t>gssm4mudn37bvo648bsiuae78o@google.com</t>
  </si>
  <si>
    <t>NMLL January General Meeting</t>
  </si>
  <si>
    <t>I-HOP near Wyoming and Paseo del Norte</t>
  </si>
  <si>
    <t>Monthly NMLL General Meeting</t>
  </si>
  <si>
    <t>48se372ncc2rbrpsdlm7t38kok@google.com</t>
  </si>
  <si>
    <t>NMFL:  Safer Sex Forum</t>
  </si>
  <si>
    <t>PEP Office: 149 Jackson NE, Suite 6, Albuquerque</t>
  </si>
  <si>
    <t>Sex is fun--let's keep it as safe as possible! WIth Kate of New Mexico AIDS Services, learn the ins and outs of sexually transmitted diseases, prevention, and barrier use skills. PLUS, Kate will lead us in an exercise on negotiating safer sex with your partner(s). Keep your knowledge of safer sex current and primed by participating in this workshop. Then, socialize for a bit with your NMFL friends.
Details are as follows:
When? Saturday, January 15, 2011
230pm: Doors Open
3-5pm: Safer Sex Forum
5-6pm (approx): Socialize/potluck
Where? the PEP Office in Albuquerque, 149 Jackson NE, Suite 6 (The office is at the corner of Jackson and Copper. Park on the Copper side, behind the building, and come in through the back door.)
Cost? $5/person, plus please bring an appetizer/snack or dessert item to share
Please RSVP here. Questions? Comments? Write in below or message a board member.
We look forward to seeing you, and we're excited to start 2011 off with strong education about maintaining sexual health!</t>
  </si>
  <si>
    <t>549go61p33mrg2qgt43v07f858@google.com</t>
  </si>
  <si>
    <t>AEL January Play Party</t>
  </si>
  <si>
    <t>Contact AEL at aelmailings@gmail.com for details</t>
  </si>
  <si>
    <t>We wanted to remind you that the Jan. AEL meeting/play party will be held on Sat. the 15th. If you plan to attend, please RSVP as soon as possible to aelmailing@gmail.com. Spaces for invitations are limited, so please Include in your RSVP the number that will be in your party. Also, know that our host has requested that people not wear perfume. Take care and we will look forward to hearing from you and seeing you on Sat. evening!</t>
  </si>
  <si>
    <t>290stesaq5guse3jh974mqk5kg@google.com</t>
  </si>
  <si>
    <t>16:30</t>
  </si>
  <si>
    <t>ClubFEM-ABQ Business Meeting</t>
  </si>
  <si>
    <t>Downtown Flying Star:  723 Silver Ave SW, Albuquerque</t>
  </si>
  <si>
    <t>ClubFEM Albuquerque will not be holding a private play party this month because we have lost both of our party places and a new one has not yet been found.
We will be having a business meeting on Sunday, January 23 at the downtown Flying Star Restaurant at 3 PM.
Anyone interested in the continuation of ClubFEM is invited to join us. We will be discussing on-going memberships, advertising, attracting new members and finding an alternate place to hold our private parties.
The downtown Flying Star is a good place to meet, it has lots of parking and is centrally located. You can enjoy great coffee, tea, extravagant pastries and excellent food.
Join us for the 2011 ClubFEM Business Meeting.</t>
  </si>
  <si>
    <t>b8321n1vkg36k5kjquuo4q5ll8@google.com</t>
  </si>
  <si>
    <t>January sub munch</t>
  </si>
  <si>
    <t>Hurricane's--- 4330 Lomas Blvd NE</t>
  </si>
  <si>
    <t>https://fetlife.com/events/40042</t>
  </si>
  <si>
    <t>h56qpiv96f4fhg3u0l0oqc73l0@google.com</t>
  </si>
  <si>
    <t>Self Serve presents: A Tour of the Clitoris</t>
  </si>
  <si>
    <t>Join Matie and Molly as they present "A Tour of the Clitoris: Anatomy of Female Pleasure."  Get better directions and find out what's under the hood.  You will be suprised at what you may not know.
Cost: $15</t>
  </si>
  <si>
    <t>ei8c119d4cl1jntjo8s5p86ga4@google.com</t>
  </si>
  <si>
    <t>Satori Circus......HODGEPODGE</t>
  </si>
  <si>
    <t>Third Street Arts: 711 3rd street, Albuquerque, NM 87102</t>
  </si>
  <si>
    <t>How does one describe this theatre of the absurd? Well, 20 years in the making, molded and evolved into the "fallen God in greasepaint" it is today. Haunting, funny, inventive and occasional disturbing, you can expect the likes of Bowie, Bertolt Brecht and Tom Waits. What is it, you ask? Poetry in motion, cabaret, hijinks, and vaudeville all come to mind in this macabre stage performance.
A theatre experience unlike any other, you will not want to miss!
This show is two nights, January 28th and 29th
New York has The Blue Man Group, Detroit has Satori Circus!"
That's right, boys and girls, it's here! The funny, sexy, absurd, and sometime haunting performance of Satori Circus is this weekend. January 28th AND January 29th, doors are at 7:30pm performance at 8:00pm. Showing at "Third Street Arts" , 711 3rd street s.w. In Albuquerque 87102 south of the one-ways, just south of Stover.
TICKETS: $10 at the door, $9 with a piece of porn on ya, $8 with stud. ID or AARP card, $7 with porn &amp; stud. ID &amp; AARP card.
DJ Cin-B.A.D from cinncinati will be there to start the party, and to finish you off!
Don't miss this memorable event brought to you by DburQue Gallery.
www.dburquegallery.com
18 and over only!</t>
  </si>
  <si>
    <t>ad7pajf7esc6fuore0dd3l584g@google.com</t>
  </si>
  <si>
    <t>NMFL Presents: Personal Safety 101</t>
  </si>
  <si>
    <t>NMFL is pleased to round out January with a final seminar on safety, presented to us by IMPACT Personal Safety. Remember: the Open Board Meeting will take place directly before Personal Safety 101, from 2-3pm. Join us for the meeting + workshop! Or, join us for one or the other--just ...
Join us!
Course Description: The Personal Safety 101 presents new ways of thinking about being safe. The seminar addresses research
about assailant behavior so that participants can avoid being chosen as a target. Participants learn
awareness skills and how to avoid problems and prevent violence in their lives. They also learn and practice
adjusting body language and using their voices in a way that can prevent or stop an attack.
The instructor addresses common misconceptions by deconstructing common safety “tips” or advice that
may lead to more paranoia than safety. The instructor makes the seminar relevant by discussing statistics
and media portrayals of violence, and how they differ. We explore socialization so that participants recognize
the ways in which their attitudes and beliefs can limit their effectiveness in keeping safe. The instructor
emphasizes the strategy of talking one’s way out of or completely avoiding a potentially dangerous situation.
The instructor normalizes the experience for those who are survivors of violence in the group, assuring them
it was not their fault and that they can learn more tools to feel safe again. The instructor acknowledges tools
and habits that participants may already use or have to stay safe and reinforces these.
A short video shows the contrast between the passivity demonstrated by victims in the movies and the real
ability of the average person to stop an assault while staying safe legally. We have heard reports of people –
after attending a Personal Safety 101 – using assertive verbal skills, yelling, and confident body language to
stop an attack, simply because they learned that is possible to do so.
Schedule for the Day:
145pm: Doors Open
2-3pm: Open Board Meeting
3-5pm: Personal Safety 101
5-6pm: Potluck/Socialize</t>
  </si>
  <si>
    <t>ajvkqmgn4ul7b2fq02t87kfjq4@google.com</t>
  </si>
  <si>
    <t>Satori Circus.....HODGEPODGE</t>
  </si>
  <si>
    <t>249itf0jpcvt5momnaufsaq1pk@google.com</t>
  </si>
  <si>
    <t>Dom/me Munch-January</t>
  </si>
  <si>
    <t>St. Clair Winery &amp; Bistro: 901 Rio Grande Blvd. N.W. Ste. B-100, Albuquerque</t>
  </si>
  <si>
    <t>Come eat and chat!!! If you identify as a Dom, Domme, Master, Mistress, Lord, Lady, or any other "I'm the leader" type, then please feel free to join us. We also welcome switches; if you are a switch, please come in your dominant headspace.</t>
  </si>
  <si>
    <t>dl25anf3at1qkrfek50jslt36s@google.com</t>
  </si>
  <si>
    <t>Self Serve Presents: Massage for Couples</t>
  </si>
  <si>
    <t>Learn massage techniques you can share at home with someone you love. Taught by certified massage therapist and Self Serve Sexuality Educator Laurel. Please bring a partner or friend as this is a hands-on class.
7:30 PM - 9:30 PM  Cost $28 per couple</t>
  </si>
  <si>
    <t>4ufp8iaui0q1ma8di3o1k80t9s@google.com</t>
  </si>
  <si>
    <t>Sexually Speaking featuring Nina Hartley</t>
  </si>
  <si>
    <t>Castle Megastore:  5110 Central Ave. SE, Albuquerque</t>
  </si>
  <si>
    <t>The Award Winning Castle Megastore presents..... Nina Hartley!
Come have an intimate discussion with the world renowned Nina Hartley and learn about intimate maneuvers and the use of Male and Female toys in solo and couples play. Then a meet and greet with photos and signings with the Professor herself.
Mark your calendars and get there early!</t>
  </si>
  <si>
    <t>pah57bnlaub03jh4oqvdl2050s@google.com</t>
  </si>
  <si>
    <t>Valentine's Day Wine and Chocolate Tasting</t>
  </si>
  <si>
    <t>Enjoy a free event with a sampling of wine and chocolate! We'll have dark chocolate, dessert wines and other tasty sensual treats for you to explore.
With Wine Expert Megan Clemans of Crianz Wine, Craft Beers and Spirits, Chocolate Expert Laura McInnis and the Sexuality Educators of Self Serve. Get your Valentine's on. 21 + only
Space is limited, so RSVP!
RSVP 505-265-5815</t>
  </si>
  <si>
    <t>7q2dtcbgtucbfrs9om7bbn442g@google.com</t>
  </si>
  <si>
    <t>NM:TNG February Social</t>
  </si>
  <si>
    <t>Rio Grande Flying Star: 4026 Rio Grande Blvd, NE, Albuquerque</t>
  </si>
  <si>
    <t>As we come out of hibernation from the winter holidays, come socialize with NM:TNG, catch up with friends, and meet new people! Join us on Saturday, February 12, from 2 to 4 PM, at the Flying Star at Rio Grande and Griegos for an afternoon of munchies and conversation. This meeting is open to kinksters aged 18-35 and their partners. There is no cost, but please support this local business by purchasing food or drinks.
Later in the evening, don't forget to join us for Body Sushi, an event open to the whole community!</t>
  </si>
  <si>
    <t>e19f4kdg1lg9i5l52qm6fllpps@google.com</t>
  </si>
  <si>
    <t>AEL February Play Party</t>
  </si>
  <si>
    <t>AEL's February Play Party</t>
  </si>
  <si>
    <t>hmht4cmvtuqt263kbhat62tg8k@google.com</t>
  </si>
  <si>
    <t>Self Serve Presents: GET NAKED!</t>
  </si>
  <si>
    <t>Self Serve Presents:  GET NAKED! Learning to Love Our Bodies Shamelessly as the First Step to Sexual Bliss
Many women postpone pleasure, waiting until they lose a few extra pounds, shed the flabby arms, or magically get perkier breasts before the feel that they can fully embrace their sexuality.  Wait no longer.  Pamela Madsen, the renowned author of SHAMELESS:  How I Ditched the Diet, Got Naked, Found True Pleasure.... and Somehow Got Home in Time to Cook Dinner, guides women in taking the first steps in discovering that all bodies are capable of tremendous pleasure and transformative sexual bliss - no matter what size, age or ability.  Drawing from her own experience of healing years of eating disorders and body shame through erotic touch, Pamela will illuminate a path to self-love.  No diets, cleanses or raw foods here - just shameless self-love that sets women free to explore their own inner wildness.
Pamela shares her remarkable journey of how she found everything she was looking for -- sexual, personal, and spiritual wholeness -- through the little known world of sacred sexuality and sensual touch.  She has been interviewed by media outlets such as Oprah, 60 Minutes, CNN, and Newsweek.
Cost: $15.  Reserve your spot today.</t>
  </si>
  <si>
    <t>psi5soppb55nm5boq2m4foua94@google.com</t>
  </si>
  <si>
    <t>Ice Creaming</t>
  </si>
  <si>
    <t>Cold Stone Creamery: Central SE Albuquerque, Between Kellys and the Korean BBQ</t>
  </si>
  <si>
    <t>Come join fellow kinksters enjoying some yummy frozen treats! We will be at the Nob Hill Cold Stone (next to Kelly's).</t>
  </si>
  <si>
    <t>47195i8257tv201siq44v0fgko@google.com</t>
  </si>
  <si>
    <t>Join US At The Play Room: Open House</t>
  </si>
  <si>
    <t>Quiet Encounters:  14650 Montana, El Paso</t>
  </si>
  <si>
    <t>I would like to invite everybody to:
The Playroom for BDSM/Kink fun
Event: Open House
Location: 14650 Montana, El Paso TX. (It will be on the Quiet Encounters club. Signs will be posted at the entrance of the club facing Montana; we will be having our party on that side of the club.)
Date: Friday, February 25, 2011
Time: 9:00 p.m. – 1:00 a.m.
Entrance fee: FREE!!!
Dress Code: Dress, as you would like: from kink to casual, just be comfortable.
Age Requirement: Anybody over 18.
What will be available:
1) Food/snacks and beverages.
2) There will be areas for socialization and negotiations.
3) There will be bondage equipment for play and play areas.
4) There will be areas for aftercare.
What do you need to bring:
1) Yourself and a lot of friends… (We hope).
2) Toys/things needed for your scene.
3) A Good Attitude.
That’s it!!! Just enjoy yourselves.
This event is to gage how many people will attend a monthly party and hopefully make it a more permanent event.
The event will be held at one side of the Quiet Encounters club, our event will be cut off from the rest of the club; so there will be no crossing over. You are welcome to enter the Quiet Encounters club, but must pay the entrance fee required.
The owner of Quiet Encounters (Walter) is a great guy who wants to help us also; so lets show everybody that there is a community in the area by having a strong presence during the event.
Everybody attending will be required to sign a waiver stating that they will abide and comply with the rules of the event and play between adults (Safe, Sane and Consensual). We do this to maintain a safe environment to play in.
DEFINETLY NO ALCOHOLIC BEVERAGES WILL BE ALLOWED!!!
Remember that this is the first time we are holding this event so any feedback will be greatly appreciated either before or after the event. Thank you</t>
  </si>
  <si>
    <t>l2kmpg3ebucrdaj4lolvomrieo@google.com</t>
  </si>
  <si>
    <t>Gear Up for Spring</t>
  </si>
  <si>
    <t>NE Heights @ the end of Comanche Rd.  Trail 365</t>
  </si>
  <si>
    <t>Time for another hike!
It's another easy one, but this time with some hills.
WHEN: Saturday February 26
11 a.m. to 2 p.m. (approximate)
Will wait 15 minutes for late-comers.
WHERE: NE Heights @ the end of Comanche Road
We will take trail 365 and head south for approximately 2 miles, then head back.
Post hike meet-up:
The Flying Star on Juan Tabo
Rain or snow cancels</t>
  </si>
  <si>
    <t>c3gom7col07ohhq4rojf1636hs@google.com</t>
  </si>
  <si>
    <t>What Does Polyamory Look Like</t>
  </si>
  <si>
    <t>PEP Office:  149 Jackson NE, Suite 6, ALbuquerque</t>
  </si>
  <si>
    <t>Come out to learn from one of our local treasures! Mim Chapman's book, What Does Polyamory Look Like?, guides readers through six major forms of polyamory. Mim will lead us through an exercise designed to spark learning, discussion, and growth.
Schedule:
5-6pm: Potluck
6-8pm: Mim Speaks &amp; Educates
8-10pm: Socialize
Don't forget to bring your cans.</t>
  </si>
  <si>
    <t>5f5s44r9708nu4oa3rm8fb21u4@google.com</t>
  </si>
  <si>
    <t>Contact aelmailing@gmail.com for details</t>
  </si>
  <si>
    <t>It is time for the next AEL Kinkskills! Please join us this Sunday for Saint as he teaches the ins and outs of auto bondage. Learning to tie yourself up erotically can be an amazingly intense experience for both you and the person watching you!! Saint will cover safety, different types of ties to achieve, and how to make this activity a reality for you and those that like to watch! Bring yourself, your rope, and your favorite voyeur this Sunday
Saint is the Policy and Procedure Coordinator of the New Mexico FetLifers board and a Member of the New Mexico Leather Wolves.
Saint likes pretty shiny things, stuffed cows, and writing vague profiles. Currently Saint is celebrating his fifth year in the New Mexico Kink Community.
Those attending the class will need:
3x 20ft lengths of rope
1x 8ft length of rope
Safety Scissors.
The class is Sunday March 6th from 2-4pm, and the cost is only $5 per person! Let us know as soon as possible, if you plan to attend, as space is limited. All RSVP's need to be sent to aelmailing@gmail.com.</t>
  </si>
  <si>
    <t>mplb6r2v9ceq8ta86k7qq6rrf0@google.com</t>
  </si>
  <si>
    <t>Self Serve Presents:  The Multi-Orgasmic Man</t>
  </si>
  <si>
    <t>Self Serve:  3904B Central Se, Albuquerque</t>
  </si>
  <si>
    <t>The Multi-Orgasmic Man: You can learn! with James Rolwing
This workshop presents an alternative to the ejaculation-centered model of male sexuality.  It includes a discussion of the myths and taboos around male sexuality and an introduction to techniques for controlling ejaculation and experiencing multiple, energy orgasms. Techniques include:
- Control ejaculation and prolong sexual excitement
- Cultivate “energy orgasms” (not the same as ejaculation)
- Offset the effects of fatigue and depression that sometimes follow ejaculation
- Redirect and transform distracting sexual impulses
- Enhance a woman’s pleasure and deepen intimacy
- Expand your range and capacity for sensual pleasure
- Improve prostate health
- Release emotional and mental patterns that inhibit and limit sexual enjoyment and expression
Cost: $15
Pre-registration is always recommended!  We have limited space, and many classes sell out. If there are not minimum advanced sign-ups, some events may be canceled.</t>
  </si>
  <si>
    <t>1fv3g4kpms8trov782b07fii3g@google.com</t>
  </si>
  <si>
    <t>Self Serve Presents: Spice Up Your Relationship</t>
  </si>
  <si>
    <t>Spice Up Your Relationship! Part of Albuquerque’s Women &amp; Creativity Series
~ Matie &amp; Molly
Self Serve Sexuality Educators Molly &amp; Matie welcome you to a workshop on a new approach to pleasure in your relationships. We'll cover:  How to bring the sexy back, even if it's been gone awhile; the anatomy of Female Pleasure; toys and activities you haven't already tried; Communicating your desires; and Orchestrating spontaneity. 
Cost: $15
Pre-registration is always recommended!  We have limited space, and many classes sell out. If there are not minimum advanced sign-ups, some events may be canceled.</t>
  </si>
  <si>
    <t>apnlhqjc2onbv1g3hsmkj9cj2o@google.com</t>
  </si>
  <si>
    <t>AEL March Play and Hot Tub Party</t>
  </si>
  <si>
    <t>We wanted to remind you that the March AEL play and hot tub party will be held on Sat. the 12th. If you plan to attend, please RSVP as soon as possible to aelmailing@gmail.com. Spaces are limited, so please include in your RSVP the number that will be in your party. Take care and we will look forward to hearing from you and seeing you on Sat. evening!</t>
  </si>
  <si>
    <t>jm8gf20hrbb765t254mlsmai8c@google.com</t>
  </si>
  <si>
    <t>Fantasy Night at the Well Lit Lounge</t>
  </si>
  <si>
    <t>Sandia Courtyard Hotel and Convention Center:  10300 Hotel Ave NM, Albuquerque</t>
  </si>
  <si>
    <t>Join us in the Well Lit Lounge at Spring Pandemonium for a two hours of Fantastic Variety!
Live
    * Music
    * Dance
    * Poetry
    * Erotic Storytelling
    * Drag
    * Leather Fantasy Performances and More!
** Bring your wallets- we're having
    * A Mad Scramble to Benefit the New Mexico Leather League!
    * A Top/Bottom Auction to Benefit the National Coalition for Sexual Freedom!
Surprises await you around every corner at the Well Lit Lounge! Dress to impress- we're not going to dim the lights- you're going to want to see every moment!
Featuring Live Music from start to finish by our very own dynamo Arcane! You've never seen a show like this before! (Certainly not this side of the Reno!)
Just what you need to whet your appetite before the rest of the Spring Pandemonium!
$5 ala cart; Included in Your Spring Pandemonium Registration
Dressing for a show is strongly encouraged</t>
  </si>
  <si>
    <t>phaior1rg11mr2sf1j1fu3ksbk@google.com</t>
  </si>
  <si>
    <t>BDSMTheJourney (E) Field Trip</t>
  </si>
  <si>
    <t>Flickinger Center, New York Ave, Alamogordo</t>
  </si>
  <si>
    <t>We are going in a group to watch cc in the musical " Once upon a Mattress" We are going on the 25th of march. It is at the Flickinger center on New York Ave, Alamogordo New Mexico. It starts at 7:30pm. Lets meet out front around 7 so we can all sit together. Bring a Flower for the Queen. The tickets are $10 each.</t>
  </si>
  <si>
    <t>8l08g5t65uer22prpg8pod90og@google.com</t>
  </si>
  <si>
    <t>NMFL Presents: Paradise of Perversion Play Party</t>
  </si>
  <si>
    <t>Location to be identified with purchase of ticket at Bizarre Bazaar</t>
  </si>
  <si>
    <t>Join NMFL in their first play party of the year when they host "Paradise of Perversion" play party.  Tickets to the play party must be purchased in advance. You may purchase from any board member or at Bizarre Bazaar. No one will be admitted to the play party without a ticket.
Cost: $5</t>
  </si>
  <si>
    <t>hfj386hksopt5mqib37b9sptto@google.com</t>
  </si>
  <si>
    <t>Tunel Canyon Hike</t>
  </si>
  <si>
    <t>Tunnel Canyon</t>
  </si>
  <si>
    <t>IHiking the Tunnel canyon this Sunday at 10am~
If you are interested in joining me~
Take I-40 to the Tijeras exit go straight thorough the light (the subway should remain on your right)
Go about 4-5 miles and Tunnel canyon is on your right.
I will go for about an hour~ but feel free to do what moves you~
This is for every level of mobility~ and about having fun!
If you are planning on coming ~ just e email and let me know so I can look out for you~
Our van will be on the side of the road on the right~ blue with pagan stickers on it.
Look forward to seeing you~</t>
  </si>
  <si>
    <t>ngrvmb6m07f12i3sivse8mbc0o@google.com</t>
  </si>
  <si>
    <t>Self Serve Presents: Backdoor Lovers</t>
  </si>
  <si>
    <t>Backdoor Lovers: Intro to Anal Pleasure 
Anal sex is one of the last taboos for many adults. Had a negative experience before? Learning new techniques could make anal play your new favorite activity.  It should never hurt, and despite the stereotypes, it is for everyone.  We'll provide techniques on relaxation, great anal-safe toys, lubricant options, an intro to the prostate and bust myths around your butt.
Cost:  $15
Pre-registration is always recommended!  We have limited space, and many classes sell out. If there are not minimum advanced sign-ups, some events may be canceled.</t>
  </si>
  <si>
    <t>1d0ok57rdrtn0snfaohlulonic@google.com</t>
  </si>
  <si>
    <t>The Vagina Monologues at UNM School of Law</t>
  </si>
  <si>
    <t>UNM School of Law: 1117 Stanford NE, Albuquerque</t>
  </si>
  <si>
    <t>Students, faculty, and alumni of the University of New Mexico’s School of Law will present their fifth annual performance of The Vagina Monologues April 7, 8, and 9, at 7PM. Created by Eve Ensler, The Vagina Monologues was written and is performed as part of a global activist movement to stop violence against women and girls; proceeds from this production will benefit the Esperanza Shelter for Battered Families.
COST:  $10 general admission, $5 students; tickets are available at the door, no reservation required</t>
  </si>
  <si>
    <t>nfhj0mlt5kl868kbpas1e08aag@google.com</t>
  </si>
  <si>
    <t>Rope Sex: Bondage For Love Making and More</t>
  </si>
  <si>
    <t>Self Serve:  6904B Central SE, Albuquerque</t>
  </si>
  <si>
    <t>Self Serve Presents:  Rope Sex: Bondage For Lovemaking &amp; More with Lee Harrington
Lee is teaching one class only- sign up now!
Rope bondage is a wonderful tool for spicing up your sex life- from binding legs open for access to the loins to turning a bed into somewhere a lover can’t escape from, giving into their desires. We will learn how to make simple restraints for spread-eagle poses or binding lovers to chairs, as well as exploring ways to bind limb to limb, body to body, crotch ropes (and how to convert them into pieces that can be fucked through), and more. Let’s explore and think creatively about techniques for adding bondage to your style of sensuality and sex. Bring at least one 25-30ft piece of rope, and a dildo if you have one, for hands-on play, though limited supplies will be available to borrow from the instructor.
This workshop is part of Lee's fundraiser tour, with partial proceeds going to Camp Ten Trees, a summer camp for LGBT youth and the children of LGBT, Polyamorous and other "Alt" families:
http://www.camptentrees.org/
Cost: $20 - $30 sliding scale.  Give what you can for a great cause</t>
  </si>
  <si>
    <t>hf1ebiv99kvni13n38motcab2g@google.com</t>
  </si>
  <si>
    <t>bvoahf40rgs8f4clvdjja77fh8@google.com</t>
  </si>
  <si>
    <t>TNG Presents: $20 Toy Bag</t>
  </si>
  <si>
    <t>Have you ever wanted to play, but realized you forgot your toybag at home? Are you on a tight budget that doesn't allow room for investing in new toys? Are you curious about what kinds of kinky shenanigans you can get up to with items you already have at your house, or items you can pick up at the dollar store?  Join NM:TNG at the Albuquerque Peace and Justice Center from 1 - 3 PM on Saturday, April 9th, for $20 Toy Bag, a class about simple and inexpensive play solutions taught by Lady heather. The class costs just $2 (scholarships available), and snacks will be provided. Feel free to bring your own repurposed everyday items for show and tell. This meeting is open to anyone aged 18-36 and their partners.</t>
  </si>
  <si>
    <t>Have you ever wanted to play, but realized you forgot your toy bag at home? Are you on a tight budget that doesn't allow room for investing in new toys? Are you curious about what kinds of kinky shenanigans you can get up to with items you already have at your house, or items you can pick up at the dollar store?
Join NM:TNG at the Albuquerque Peace and Justice Center from 1 - 3 PM on Saturday, April 9th, for $20 Toy Bag, a class about simple and inexpensive play solutions taught by Lady heather. The class costs just $2 (scholarships available), and snacks will be provided. Feel free to bring your own re-purposed everyday items for show and tell. This meeting is open to anyone aged 18-36 and their partners.</t>
  </si>
  <si>
    <t>o1pk38rml942d1rbm0kvk7huck@google.com</t>
  </si>
  <si>
    <t>Expermimentation is the Spice of Life</t>
  </si>
  <si>
    <t>Santa Fe Tantric Arts presents:  Experimentation is the Spice of Life
Dinner, Class, and an Evening with Julian Wolf  
Want to make your time in the bedroom more interesting? Curious about what else the world might have to offer? Looking for some intense interactions like you've been dreaming about?
If you answered yes (or even maybe) to any of these questions, this is the class for you. We'll explore the great big world of kink in a fun and welcoming atmosphere. Curiosity and questions welcome!
Photo of a big bunny rabbit! An egalitarian sadomasochistic dandy, Julian Wolf is a heavy switch who loves to play and has a particular affinity for impact in addition to fetishes for feet and hair. Julian looks to surround herself with fun loving, intelligent people who know how to ask for what they want and are serious about their passions.
Open to singles, couples, others.
(18 years or older)  
Registration required
Cost: $47.50 per person includes dinner, class, and party.
505-795-4190
http://www.santafetantricarts.com/julian1.aspx 
Please see Julian's site for more information:  
www.julianwolf.net</t>
  </si>
  <si>
    <t>1iqvf0ckl4728dar9j7gde3q1s@google.com</t>
  </si>
  <si>
    <t>cm10682leirmbvoom5lb18h5m0@google.com</t>
  </si>
  <si>
    <t>Tent Rock Hike</t>
  </si>
  <si>
    <t>Tent Rock, Located between Albuquerque and Santa Fe</t>
  </si>
  <si>
    <t>Come join other kinky folks for a hike at Kasha-Katuwe (Tent Rocks) National Monument. This is about an hour drive from Albuquerque and close to an hour from Santa Fe.
Odessa_Kai lives 3 miles from the park and has offered her home as a meeting place before and after the hike. We can make it a casual potluck after the hike, if anyone expresses interest to do so. Drop me a note with your thoughts.
We'll plan on meeting at Kai's home at 10am. The hike will begin at 11am if you decide to drive directly to Tent Rocks. Email Odessa_Kai directly for directions to her home.
Directions to Tent Rocks:
Location / Access
The national monument includes 4,645 acres of public lands located 40 miles southwest of Santa Fe and 55 miles northeast of Albuquerque, with the most direct access from Interstate 25. From Albuquerque, take the exit for Santo Domingo/Cochiti Lake Recreation Area (Exit 259) off I-25 onto NM 22. Follow the signs
on NM 22 to Cochiti Pueblo and Kasha-Katuwe Tent Rocks National Monument. Turn right off NM 22 at the Smoky Bear sign past the turquoise water tanks on the hill onto Tribal Route 92, which connects to BLM Road 1011. From the fee station, travel five miles to the national monument’s designated parking/picnic area and trailhead.
From Santa Fe, take the Cochiti Pueblo Exit 264 off I-25 onto NM 16. Turn right off NM 16 onto NM 22, and follow the signs to Cochiti Pueblo and the national monument.
A portion of the five-mile access road to the national monument crosses Pueblo de Cochiti tribal land. Along with the pueblo, neighbors in the vicinity include the Santo Domingo Indians, the Jemez Indians, private landowners, the Santa Fe National Forest and State of New Mexico. Please respect these landowners and their property.
Parking at Tent Rocks is $5 per car.
Car-pooling is recommended!
Dogs are not allowed at Tent Rocks.</t>
  </si>
  <si>
    <t>5jbu0anvt4ei8lv2kju82jnd58@google.com</t>
  </si>
  <si>
    <t>Going Down on the Ladies: Cunnilingus 101</t>
  </si>
  <si>
    <t>Self Serve: 6904B Central SE, Albuquerque</t>
  </si>
  <si>
    <t>Self Serve Presents: Cunnilingus101:  Going Down on the Ladies
For those who want to go downtown more often, there are skills you can learn to excel in the bedroom and beyond!  One of our most popular classes. 
    * Oral &amp; Manual Techniques
    * Safer Sex Info
    * Communication Tips
    * Multiple O Skills
    * G Spot Stimulation Tricks
Cost: $15</t>
  </si>
  <si>
    <t>gfni2ppvvade10r2vglcgg2mes@google.com</t>
  </si>
  <si>
    <t>Personal Safety 101 with IMPACT</t>
  </si>
  <si>
    <t>Self Serve:  6904B Cental SE, Albuquerque</t>
  </si>
  <si>
    <t>Self Serve Presents:  Personal Safety 101 with IMPACT
This interactive seminar presents new ways of thinking about being safe. Led by IMPACT Executive Director Alena Schaim, we will deconstruct common misconceptions about safety and violence, and provide statistics, skills, body language and yelling that can stop an attack.  People who have attended Personal Safety 101 in the past  have reported using what they learned to stop an attack, simply because they learned that it is possible to do so.
Cost:  Free</t>
  </si>
  <si>
    <t>ldemma9p4vu6gr7g5ajootfo14@google.com</t>
  </si>
  <si>
    <t>Playroom BDSM Party</t>
  </si>
  <si>
    <t>Quiet Encounters:  14650 Montana, El Paso TX</t>
  </si>
  <si>
    <t>The Playroom Play Party for BDSM/Kink Fun
Signs will be posted at the entrance of the club facing Montana; we will be having our party on that side of the club.) Just follow the big neon horseshoe!!!
Age Requirement: Anybody over the age of 18.
Cost: FREE!!!
What will be available:
1) Food/snacks and beverages.
2) There will be areas for socialization and negotiations.
3) There will be bondage equipment for play and play areas.
4) There will be areas for aftercare.
What do you need to bring:
1) Yourself and a lot of friends… (We hope).
2) Toys/things needed for your scene.
3) A Good Attitude.
4) If you are able to volunteer time for setup, or food/snacks/ beverages/demos/etc... Just let me know what will you be bringing so we can keep track of everything ;-)
You will be required to RSVP for this event to be allowed to enter the play party and the premises, You will need to email me here at FetLife with the first name of those attending to the party, whether it is one or five.
This is done for two reasons:
1. To gauge how many people will be attending thus bringing enough food and drinks for everybody.
2. This party is not open to the public, so random people cannot enter the premises, an RSVP list is created of members who will be attending.
That’s it!!! Just enjoy yourselves.
These play-parties are to gauge how many people will attend monthly play parties and hopefully make it a more permanent event.
I would like to reiterate that these are not just kink parties, but play parties, there is a difference. The first is a plain party with kink as its theme, the second is a party where people of like minded ideas come together and have a Safe, Sane, and Consensual (SSC) time together.
The event will be held at one side of the Quiet Encounters club, our event will be cut off from the rest of the club; so there will be no crossing over. You are welcome to enter the Quiet Encounters club, but must pay the entrance fee required.
The owner of Quiet Encounters (Walter) is a great guy who wants to help us also; so lets show everybody that there is a community in the area by having a strong presence during the event.
Everybody who is new to the play party will be required to sign a waiver stating that they will abide and comply with the rules of the event and play between adults (Safe, Sane and Consensual). We do this to maintain a safe environment to play in.
DEFINITELY NO ALCOHOLIC BEVERAGES WILL BE ALLOWED!!!
Any feedback will be greatly appreciated either before or after the event. Thank you</t>
  </si>
  <si>
    <t>u0ufbgnuu53du67li3nnfaj96o@google.com</t>
  </si>
  <si>
    <t>Orgasm, Inc: Documentary at the Guild</t>
  </si>
  <si>
    <t>The Guild Theater: 3405 Central NE, Albuquerque</t>
  </si>
  <si>
    <t>In the shocking and hilarious documentary ORGASM INC., filmmaker Liz Canner takes a job editing erotic videos for a drug trial for a pharmaceutical company. Her employer is developing what they hope will be the first Viagra drug for women that wins FDA approval to treat a new disease: Female Sexual Dysfunction (FSD). Liz gains permission to film the company for her own documentary. Initially, she plans to create a movie about science and pleasure but she soon begins to suspect that her employer, along with a cadre of other medical companies, might be trying to take advantage of women (and potentially endanger their health) in pursuit of billion dollar profits. ORGASM INC. is a powerful look inside the medical industry and the marketing campaigns that are literally and figuratively reshaping our everyday lives around health, illness, desire — and that ultimate moment: orgasm.
Upbeat, engaging, enlightening, and provocative,
ORGASM INC. will change the way you think about sex.
Showtimes: 5:15, 7:00, 8:45</t>
  </si>
  <si>
    <t>eioafjvlf9fresrmrq9nimjou4@google.com</t>
  </si>
  <si>
    <t>Orgasm, Inc:  Documentary at the Guild</t>
  </si>
  <si>
    <t>In the shocking and hilarious documentary ORGASM INC., filmmaker Liz Canner takes a job editing erotic videos for a drug trial for a pharmaceutical company. Her employer is developing what they hope will be the first Viagra drug for women that wins FDA approval to treat a new disease: Female Sexual Dysfunction (FSD). Liz gains permission to film the company for her own documentary. Initially, she plans to create a movie about science and pleasure but she soon begins to suspect that her employer, along with a cadre of other medical companies, might be trying to take advantage of women (and potentially endanger their health) in pursuit of billion dollar profits. ORGASM INC. is a powerful look inside the medical industry and the marketing campaigns that are literally and figuratively reshaping our everyday lives around health, illness, desire — and that ultimate moment: orgasm.
Upbeat, engaging, enlightening, and provocative,
ORGASM INC. will change the way you think about sex.
Showtimes: 5:15, 7:00, 8:45:  Featuring a Discussion after the Opening Show on Sunday, April 17.</t>
  </si>
  <si>
    <t>6qp9o3bm1smd88nfb0tak62qe0@google.com</t>
  </si>
  <si>
    <t>Orgasm Inc: Documentart at the Guild</t>
  </si>
  <si>
    <t>jh6v888g9l2n6q7usfu4tmc4os@google.com</t>
  </si>
  <si>
    <t>SHINE! ♥♥♥ CABARET &amp; DANCE PARTY EXPLOSION XOXO!</t>
  </si>
  <si>
    <t>Exhale Bar and Grill: 6132 4th St NW, Albuquerque</t>
  </si>
  <si>
    <t>Vespur Von Lickspoon presents:  SHINE! ♥♥♥ CABARET &amp; DANCE PARTY EXPLOSION XOXO!
DOORS OPEN AT 8 21+
SHOW STARTS AT 9 
Featuring amazing talent from Albuquerque and Santa Fe...SAYWUT, GENDER OFFENDERS, SEPTEMBER SMITH, ANN GORA, dj NICOLATRON and much more!
CIRCUS DRAG BURLESQUE DJs HOTTNESS! PLUS see the acclaimed queertastic animation STRONG AND DREAMING and purchase sexy art! 
A fundraiser event for Avery to attend the BUST circus intensive at Wise Fool. Check out wisefoolnewmexico.org for more info about BUST. 
Check out the Gender Offender FB site for info on our upcoming show!
Cost: $10 - $20</t>
  </si>
  <si>
    <t>7uvadu0ieas5jje7rdsk8ava6s@google.com</t>
  </si>
  <si>
    <t>Girls Night Out 2011</t>
  </si>
  <si>
    <t>Hard Rock Hotel and Casino</t>
  </si>
  <si>
    <t>GNO includes a night of indulgences, shopping and pampering for mind, body and spirit. Enjoy unique products, delicious bites and overall fabulous experiences from over 100 vendors and indulgence providers.</t>
  </si>
  <si>
    <t>uid5t3g0hhl81dl5c093hsuois@google.com</t>
  </si>
  <si>
    <t>EYEGASM!</t>
  </si>
  <si>
    <t>11910 Central SE, Albuquerque</t>
  </si>
  <si>
    <t>So, WHAT IS EYEGASM?
It's a place for good artists to show their "other" work. It's a place to show that, just because we're perverts, doesn't mean we don't have taste. It's a place to let your sensual creativity flow!
Eyegasm is a occasional, weekend exhibit of erotic art. All artists are invited to enter their work for sale. The theme is variety in sexual expression, including spirituality. There are problems with showing erotic work, one of which is local ordinances about displaying and selling "pornography". The definition of "pornography" differs from town to town, and state to state. In most places, however, there are exceptions for private events. A private showing is usually exempt from the restrictions of public display, and we can show our stuff in peace. With that in mind, eyegasm shows are private events, and visitors are required to show ID before entering.
Eyegasm shows are in various places, as we can negotiate space for it.
We hope to keep the show inexpensive to members, and to artists. Entry fees for artists are based on the cost of the space.
Support your local pervert! Buy Eyegasm art! 85% of your money goes directly to the artists!
If you have any suggestions, want Eyegasm at your event, or want to volunteer, e-mail us at kinky@kinkyspot.com!</t>
  </si>
  <si>
    <t>ruph6id6b1d2frooeb0egm26ls@google.com</t>
  </si>
  <si>
    <t>April ClubFEM Private Party</t>
  </si>
  <si>
    <t>Email Silverthorn for address</t>
  </si>
  <si>
    <t>This month we will be celebrating the 8th Anniversary of our lovely Hostess and her devoted slave. There will be two play areas including a delightfully decorated dungeon complete with an antique iron cage. ClubFEM will provide drinks, ice and some party trays and desserts. Please feel free to bring a snack to share. There will be a smoking area on the patio outside.
As always, our parties are limited to members and invited guests of members. To become a member, you must attend 2 munches so we can get to know you well enough to invite you to an intimate event in our homes.
Please RSPV and email me privately for the address. The location is in SE Albuquerque close to Gibson and Louisiana.</t>
  </si>
  <si>
    <t>plpqh9g5ue3019b72ji87hlcs4@google.com</t>
  </si>
  <si>
    <t>Warriors, Gladiators &amp; Daddys Charity Event</t>
  </si>
  <si>
    <t>EFFEX Nightclub: 5th and Central, Albuquerque</t>
  </si>
  <si>
    <t>Masculine Leather Warrior/Gladiator Fundraiser
Proceeds go to the NM Gay/Straight Alliance
Masters of Ceremonies Mauro Montoya and Nathaniel Augustson
 Performances by:
Albuquerque Leather Daddys and Boys
James Reese
Boy Thomas
Julian Wolf
Arcane
DJ Stitch will be spinning
Dance to follow
There will be a raffle for a leather-item filled basket.
Leather/Warrior/Gladiator attire strongly encouraged.
Cover: $10
Doors open at 7:30pm
This event is open to anyone 21+. (Cause its in a bar)
Please help us make this Leather event a big success and your presence is greatly appreciated.
Sponsored by the Albuquerque Leather Daddies. Vendors will be present .</t>
  </si>
  <si>
    <t>5dmategovkomq2bo6jlpnnqr44@google.com</t>
  </si>
  <si>
    <t>Self Serf Presents: Massage for Couples</t>
  </si>
  <si>
    <t>Self Serve:  6904B Central Ave SE, Albuquerque</t>
  </si>
  <si>
    <t>Self Serve Presents:  Massage for Couples $28
Learn massage techniques you can share at home with someone you love. Taught by certified massage therapist and Self Serve Sexuality Educator Laurel. Please bring a partner or friend as this is a hands-on class.  The last time we offered this, it sold out, so please reserve space early.
Cost:  $28/couple</t>
  </si>
  <si>
    <t>1odg0usmvo1cbccpppntrlkfg8@google.com</t>
  </si>
  <si>
    <t>The Gender Offenders present: Time Machine!</t>
  </si>
  <si>
    <t>Moving People Dance Centre, Santa Fe</t>
  </si>
  <si>
    <t>The Gender Offenders present:  Time Machine!
A queertastic odyssey through time and space featuring drag, burlesque, music, comedy, and circus!
Friday, 4/29 and Saturday 4/30
at Moving People Dance Centre in Santa Fe
Doors open at 7:45pm, show at 8pm
$10-15 sliding scale
...Ages 17 and up
You're invited on a magical journey through unreality with Santa Fe's hit gender performance troupe. Our esteemed emcee will guide you down a road paved with glitter through this fantastic cabaret. Familiar Gender Offender faces are joined by some heavy-hitting new queer talent, tramping (and sometimes flying) across the stage as drag stars, synchronized dancers, cavepeople, aerialists, acrobats, powerful pussycats, pop politicos, and more!</t>
  </si>
  <si>
    <t>pteikruts944sqptvtamtsv0ds@google.com</t>
  </si>
  <si>
    <t>AIDS Walk</t>
  </si>
  <si>
    <t>HIghland High School, Albuquerque</t>
  </si>
  <si>
    <t>"Aleah &amp; Bunnie are very excited that you have decided to join them in fundraising for The Albuquerque Pride’s Joe &amp; Jean Travis HIV/AIDS Food Bank. The Michael King Memorial AIDS Walk is a local grass roots effort to feed members of our community living with HIV/AIDS and HIV/AIDS awareness and education. We are not affiliated with any program except The Albuquerque Pride’s Joe &amp; Jean Travis HIV/AIDS Food Bank. Every dollar that is raised will go to run Joe &amp; Jean’s Food Bank and raise awareness and educate about HIV/AIDS. We have a lot of exciting events planned such as Aleah &amp; Bunnie’s RED Party at EFFEX on Friday April 29th. There will be 100 t-shirts available as prizes for the first 100 people to turn in pledge forms totaling $100 or more. There will be great “door prizes” for everyone who registers no matter the amount raised. LaBetty and Bill &amp; Barbara (Aleah &amp; Bunnie’s parents) will be having a TEAM T-SHIRT CONTEST with the winning team getting a Team Trophy and of course bragging rights!!!! The AIDS WALK will include panels from The AIDS Memorial Quilt, Albuquerque’s best dance troupe THROB doing a fun pre walk warm up, sound and music by DJ Stitch and very special guest Cleve Jones creator of the AIDS Memorial Quilt. On behalf of Joe &amp; Jean and Albuquerque Pride we look forward to seeing you all Saturday April 30th at 11:00 am at Highland High School’s Track &amp; Field for a day filled with fun, friends and family."</t>
  </si>
  <si>
    <t>f4qel81urlgto5t758i8m1enic@google.com</t>
  </si>
  <si>
    <t>A Vampire's Burlesque: Charity Event</t>
  </si>
  <si>
    <t>Ehale Bar and Grill:  6132 4th St NW, Albuquerque</t>
  </si>
  <si>
    <t>Featuring Burlesque, Belly Dancers, Live Singers, Drag Performances, Raffle Prizes and much much more.  Don't forget to come as your favorite bloodsucker.</t>
  </si>
  <si>
    <t>mkun706m7r4bfr7eldoqlla0p0@google.com</t>
  </si>
  <si>
    <t>3vr902mbs91jdtg4h8d0ma0pd0@google.com</t>
  </si>
  <si>
    <t>Second Annual Transgender Health Summit</t>
  </si>
  <si>
    <t>1231 Candelaria Rd NW (On Candelaria, just west of 12th St.), Albuquerque</t>
  </si>
  <si>
    <t>2nd Annual Transgender Health Summit
Los Griegos Health and Social Services Center
This is a free event. 
For more info or to register, email nmtransgendersummit@gmail.com</t>
  </si>
  <si>
    <t>nili2i2143bfbd72vnsvrshlfg@google.com</t>
  </si>
  <si>
    <t>National Coalition for Sexual Freedom</t>
  </si>
  <si>
    <t>Albuquerque Center for Peace and Justice:   202 Harvard SE Albuquerque</t>
  </si>
  <si>
    <t>The National Coalition for Sexual Freedom is coming to Albuquerque!
Please join us for an enlightening discussion of NCSF’s Consent Counts project to decriminalize BDSM.  You’ll find out about the state of the law regarding BDSM and consent and how you can help support this important national project.
NCSF Speaker:
Judy Guerin, NCSF Consent Counts Director
Lunch &amp; beverages provided
Please RSVP to julian@ncsfreedom.org
Judy Guerin is a well-known activist, writer, speaker and educator on issues of sexual freedom and gender expression and has been dedicated to activism on these issues for over 30 years.  She is a long-time member of the BDSM/leather/fetish community and currently directs the National Coalition for Sexual Freedom’s Consent Counts Project to decriminalize BDSM.  She is the former Executive Director of the National Coalition for Sexual Freedom and a former board member of the Woodhull Freedom Foundation and GenderPAC.  She is a former steering committee member of the National Policy Roundtable of GLBT &amp; HIV/AIDS groups and an advisor to the European Union on issues of sexual freedom, gender expression and GLBT issues.
www.ncsfreedom.org
In line with our mission and as Coalition Partners for the NCSF,  the New Mexico Leather League is not charging for this event. Please join us. www.newmexicoleatherleague.org
The Albuquerque Peace and Justice Center charges $3 a head for NMLL to use its space. If you are able, feel free to donate towards covering this cost. Any amount above and beyond the cost of the space will be donated to the NCSF general fund.</t>
  </si>
  <si>
    <t>5ric1snh99fphqumh06pfna7qs@google.com</t>
  </si>
  <si>
    <t>NMFL Presents: Happy Hour at Exhale!</t>
  </si>
  <si>
    <t>Exhale Bar and Grill:  6132 4thst NW, Albuquerque</t>
  </si>
  <si>
    <t>We're pleased to announce our first NMFL Happy Hour at Exhale!
Hang out with friends and relax! Exhale is not usually open on Mondays; they are opening for us! And, they've put together a GREAT list of specials just for NMFL:
$2.00 Quesadillas
$4.25 Jose Cuervo Margaritas
$3.35 Well drinks and Mexican Beers
$2.75 Domestic Beers
The kitchen will be open, too, should you wish to order a meal.
There's no cost to attend, but please do support the venue.
We look forward to seeing you for NMFL Happy Hour!</t>
  </si>
  <si>
    <t>57kief4d0epo24scm26ck7h7mg@google.com</t>
  </si>
  <si>
    <t>Santa Fe Tantric Arts Present:  The Yoga of Love</t>
  </si>
  <si>
    <t>House of Rapture, 1622 Villa Strada, Santa Fe</t>
  </si>
  <si>
    <t>Santa Fe Tantric Arts presents:  The Yoga of Love
A weekend workshop with Deborah Anapol, Ph.D. 
Friday, May 13, 2011 7:00 PM
through Sunday, May 15, 2011 1:00 PM
While hatha yoga is best known in the West, the Yoga of Love combines practices from hatha, raja, karma, bhakti, and jnana yoga as well as Reichian-based practices for increasing awareness of and harmony between masculine and feminine forces within the physical and subtle bodies.
Deborah Anapol, Ph.D. in Clinical Psychology is the author of Polyamory in the 21st Century, The Seven Natural Laws of Love and Love Without Limits, and has led seminars internationally on conscious relating, tantra and sexual healing for over two decades. She also offers training for therapists on working effectively with clients in non-traditional relationships and offers relationship coaching for couples &amp; singles worldwide.
Please see Deborah's site: 
www.lovewithoutlimits.com
Registration required
Open to singles, couples, others.
(18 years or older) 
$395 per person includes four luscious meals.</t>
  </si>
  <si>
    <t>v7kb0erccsmmeqfvfagaek0e20@google.com</t>
  </si>
  <si>
    <t>NM:TNG's Picnic Box Social</t>
  </si>
  <si>
    <t>TBA</t>
  </si>
  <si>
    <t>Celebrate spring with a picnic box social with NM:TNG! What is a box social, you ask? During a box social, hosts offer the gift of their company and a large home-cooked meal. Guests then offer a donation to the host they'd most like to chat and munch with during the social. (For a more detailed explanation of the history of box socials, click here.)
Join us on Saturday, May 14th, from 5 PM onward, for a picnic box social presented by NM:TNG. The picnic location is TBA. More information about hosts and their specialty cuisines will be posted soon--vegetarian fare will be included! This event has no cost, but donations are appreciated.
If you would like to donate a meal and/or your company as a host, please message erin_linze.</t>
  </si>
  <si>
    <t>spbb2nqv61j3h80rjse6t30tp8@google.com</t>
  </si>
  <si>
    <t>AEL KinkSkills: Flogging Intensive</t>
  </si>
  <si>
    <t>It is time for the next AEL Kinkskills! Please join us this coming Sunday, May 15th, for  a very special flogging intensive being taught by Keli and Stan. No matter what your level of experience, you are more than welcome to attend. The class will go over the fundamentals, and also give everyone in attendance 20 minutes of one on one instruction at their personal level of expertise. The result will be a flogging class like few have ever experienced before!
Please understand that the number of people in the class is limited, and as a result it is important to RSVP as soon as possible if you plan to attend. It is also required that attendees bring their own flogger(s) and a partner to practice with. The class will run from 2-4pm, and the cost is only $5 per person.
We look forward to having you join us for this amazing learning experience.</t>
  </si>
  <si>
    <t>ca83qekj2v12havh1rlmd3fl1s@google.com</t>
  </si>
  <si>
    <t>ClubFEM-ABQ May Munch</t>
  </si>
  <si>
    <t>Jason's Deli:  2105 B Louisiana Blvd NE Albuquerque</t>
  </si>
  <si>
    <t>If you identify as a Dominant Woman or a submissive man, or if you wish to explore those roles, please join us for our monthly munch. This is a great time and place for new people to meet us and to connect with like-minded others within the greater kink and fetish community.
If you are interested in our role-specific private parties, you must attend 2 munches or be the guest of a member in good standing.
For more information or if you have questions, please feel free to email me at silverthorn@clubfem-abq.com.</t>
  </si>
  <si>
    <t>45k7p0v2pjnkgo31mvjtjoavao@google.com</t>
  </si>
  <si>
    <t>Talk Long! Talk Love!</t>
  </si>
  <si>
    <t>Self Serve:  6904B Cental Ave SE, Albuquerque</t>
  </si>
  <si>
    <t>Self Serve Presents: Talk Long! Talk Love! Phone Fantasy: An Alternative Approach
Presented by Nancy Ava Miller, MEd, CHt
Enjoy an interactive discussion on talking sexy. Learn how to weave kink, passion, intimacy, and LOVE into intelligent phone conversations, into your life, and/or share your own experiences within the realm of phone fantasy! Your guide on this unique journey of communion: Nancy Ava Miller, MEd, CHt. Nancy’s Master’s Degree focused on group dynamics and group communication (speaking and listening skills). In 1986, she founded People Exchanging Power—PEP, a B&amp;D/S&amp;M/fetish support network that also offers phone counseling and phone fantasy. Nancy’s brilliant book, Pervert: Notes from the Sexual Underground, documents her escapades in the sex biz; it has been nominated for a prestigious National Leather Association Writing Award.
PS: Nancy is a certified clinical hypnotherapist and a teacher of Transcendental Meditation (TM).
Handouts include the following essays by Nancy Ava Miller:
Phone Fantasy Etiquette
Turning On to Phone Sex
Beyond Midnight: How to Talk to a Sadomasochist
Master, Bill, and Leslie: A Tale of Love, Loss, and Submission
Cost: $15 per person</t>
  </si>
  <si>
    <t>v9b3vsj9v9bqirnmu19l550ji0@google.com</t>
  </si>
  <si>
    <t>ClubFEM-ABQ May Tea Party</t>
  </si>
  <si>
    <t>Contact Silverthorn to RSVP and for details</t>
  </si>
  <si>
    <t>This month the ClubFEM will host a Spring Tea Party complete with mostly naked serving boys, treats on trays and of course, pots of tea.
If you are a submissive man who has dreamed of serving drinks and snacks while wearing only a bow tie, this might be your night. Get out that bunny fur g-string and leather bow tie, gentlemen.
This month's party will be held at the home of HM Silverthorn. There is no dungeon as such, so plan on being creative with what exists. If you can think of any wicked things to do with our serving boys, please bring your ideas and we will try to make your fantasies come true.
ClubFEM will provide tea, soft drinks and a selection of appetizers and desserts. I plan to serve finger foods that are small, not too messy and easily passed on serving trays. If you feel like bringing something, please keep to the finger-food theme. We will have chocolate.
Please email me for address and directions. If you have questions, please feel free to ask. No one will be required to do anything they do not want to do and no one will be asked to wear less clothing that what they are comfortable with. This is supposed to be fun, not an ordeal.
Attendance limited to members and guests of members. 
Cost : $10 per person, $15 per coupe</t>
  </si>
  <si>
    <t>ijuqonaq50hb1254eq7q1l960s@google.com</t>
  </si>
  <si>
    <t>GLBT Chamber Mixer</t>
  </si>
  <si>
    <t>Self Serve: 6904B Central Ave SE, Albuquerque</t>
  </si>
  <si>
    <t>GLBT Chamber Mixer
Please join us for our May Networking Mixer at Self Serve.
We took a break in April, but now we're back. Join our hosts Self Serve and the GLBT Chamber of Commerce for our May Networking Mixer.
Get to know our sponsors, network with fellow business owners and have a good time.  Meet your community and find connections!
Refreshments will be served.</t>
  </si>
  <si>
    <t>rqeflq7mjqheblk0lpcqfgjkec@google.com</t>
  </si>
  <si>
    <t>Desert Dominion Munch</t>
  </si>
  <si>
    <t>Coco: 6095 E Broadway, Tucson</t>
  </si>
  <si>
    <t>We get together on the first Wednesday of each month from 6:30 PM until about 9:00 PM. Dutch treat. This is a chance to introduce yourself to like-minded others and enjoy an evening of conversation and food. You may also join or renew at this time..
Note: We meet in a public place. This is not the right time to practice your topping or bottoming skills, or to show off fetish wear.</t>
  </si>
  <si>
    <t>do33psrkk7t0eo3emr43n9u3pg@google.com</t>
  </si>
  <si>
    <t>A Little Wet:  Erotic Poetry Performance</t>
  </si>
  <si>
    <t>A Little Wet: Erotic Poetry Performance
“A Little Wet”
a passionate performance by The Walking Breath
The Walking Breath presents a sultry evening of spoken word and music
celebrating the release of Near Enough to Kiss, a chapbook of original
erotic poetry and art by Kat Heatherington and Erin Daughtrey.
The erotic experience shapes our lives, saturates the soul, and thrives at
the core of all living things. Please join us as we honor our sensuality
with supple words and luscious music, recognizing the passions that
surround us.
Copies of Near Enough to Kiss will be available for purchase at $7.50 per
book.  Copies are also available from the authors, for the same price, any
time after June 4th.
Seating for this event is limited to 30.  Advance registration will be
available soon at selfservetoys.com.  If we don't sell out in advance,
tickets will be available first-come, first-served at the door.
8:30 PM
Cost: $10 per person</t>
  </si>
  <si>
    <t>5v9ujh785ma4ep0rr30popfnu4@google.com</t>
  </si>
  <si>
    <t>Tent Rocks Redux</t>
  </si>
  <si>
    <t>Tent Rocks National Monument</t>
  </si>
  <si>
    <t>Come explore an extraordinary part of our enchanted state. Tent Rocks, or Kasha-Katuwe, is remarkable in its unique tent-shaped rock formations and views from atop the mesa.
There are two hikes available. One is an easy 1.2 loop with very little climbing. The other is approximately 1.5 miles and winds up a narrow path through a narrow canyon. If you make it to the top you'll be treated to views of the Jemez mountains, the Sangre de Christo mountain range, Cochiti Pueblo. Well worth it, I'm told!
Directions:
The national monument includes 4,645 acres of public lands located 40 miles southwest of Santa Fe and 55 miles northeast of Albuquerque, with the most direct access from Interstate 25. From Albuquerque, take the exit for Santo Domingo/Cochiti Lake Recreation Area (Exit 259) off I-25 onto NM 22. Follow the signs on NM 22 to Cochiti Pueblo and Kasha-Katuwe Tent Rocks National Monument. Turn right off NM 22 at the Smoky Bear sign past the turquoise water tanks on the hill onto Tribal Route 92, which connects to BLM Road 1011. From the fee station, travel five miles to the national monument’s designated parking/picnic area and trailhead.
From Santa Fe, take the Cochiti Pueblo Exit 264 off I-25 onto NM 16. Turn right off NM 16 onto NM 22, and follow the signs to Cochiti Pueblo and the national monument.
Cost: $5 per vehicle (park fee)</t>
  </si>
  <si>
    <t>je21lnemv339eqsub62ttu3jvc@google.com</t>
  </si>
  <si>
    <t>Candlelight Vigil</t>
  </si>
  <si>
    <t>Contact Self Serve for details</t>
  </si>
  <si>
    <t>Candlelight Vigil
7 pm gathering, 8 pm vigil
Remembering our past, Celebrating our Diversity,
Standing together in unity,</t>
  </si>
  <si>
    <t>5r8hpcvhl7gu1ih00k7j5bhrrc@google.com</t>
  </si>
  <si>
    <t>EFFEX White Party</t>
  </si>
  <si>
    <t>EFFEX Bar and Grille</t>
  </si>
  <si>
    <t>Effex White Party</t>
  </si>
  <si>
    <t>889dpc65lup5sco1mq2pov4a0c@google.com</t>
  </si>
  <si>
    <t>Tribal Splash</t>
  </si>
  <si>
    <t>Radisson Hotel and Water Park: 2500 Carlisle NE, Albuquerque</t>
  </si>
  <si>
    <t>Tribal Splash
Cost: $50 
for the most fun you'll have all year!
 Tickets available at Self Serve</t>
  </si>
  <si>
    <t>2ptfi3dccv349iej822qnnm5hc@google.com</t>
  </si>
  <si>
    <t>LCC&amp;K May Munch: In June</t>
  </si>
  <si>
    <t>Young Park: corner of Walnut and Nevada, Las Cruces</t>
  </si>
  <si>
    <t>Come out to eat, socialize and try and win raffle prizes at our May (moved to June) munch. The NMFL board is coming down to enjoy our company and to fund raise for Evolution of the Revolution II, so bring your piggy banks!
We'll be having a barbecue potluck, so bring your meat to grill and a side dish or dessert to share with everyone else</t>
  </si>
  <si>
    <t>l2h087ek13052b5d3ts7vptu6s@google.com</t>
  </si>
  <si>
    <t>ClubFEM-ABQ June Munch</t>
  </si>
  <si>
    <t>Jason's Deli: 2105 B Louisiana Blvd NE, Albuquerque</t>
  </si>
  <si>
    <t>toilqu7ado4g1kpk84ae3j5cjo@google.com</t>
  </si>
  <si>
    <t>Strap-on Sex 101</t>
  </si>
  <si>
    <t>Strap-on Sex 101
Feel the power &amp; hands-free potential of strapping it on. We'll cover supplies, logistics, positions, toys &amp; more. Whether you think all that equipment is daunting, or just want to update your knowledge, you'll learn lots in a safe, fun space.
A perfect class for dykes, lesbians, transfolk, women, interested bend-over-boyfriends and partners.
Cost: $15/person</t>
  </si>
  <si>
    <t>l8dqlpv31p5dlqm625i23mooec@google.com</t>
  </si>
  <si>
    <t>Backdoor Lovers: Intro to Anal Pleasure</t>
  </si>
  <si>
    <t>Backdoor Lovers:  Intro to Anal Pleasure 
Anal sex is one of the last taboos for many adults. Had a negative experience before? Learning new techniques could make anal play your new favorite activity.  It should never hurt, and despite the stereotypes, it is for everyone.  We'll provide techniques on relaxation, great anal-safe toys, lubricant options, an intro to the prostate and bust myths around your butt. 
Cost: $15</t>
  </si>
  <si>
    <t>9r91k984f1ddcpf5ls6oinfih8@google.com</t>
  </si>
  <si>
    <t>El Paso and South Texas Play Party</t>
  </si>
  <si>
    <t>Quiet Enocunters Club: 14650 Montana, El Paso, Tx</t>
  </si>
  <si>
    <t>I would like to invite everybody to:
The Playroom Play party for BDSM/Kink fun
Location: 14650 Montana, El Paso TX. (It will be on the Quiet Encounters club. Signs will be posted at the entrance of the club facing Montana; we will be having our party on that side of the club.) Just follow the big neon horseshoe!
Date: Friday, June 17th, 2011
Time: 9:00 p.m. – 1:00 a.m.
Age Requirement: Anybody over the age of 18.
Cost: FREE!
What will be available:
1) Food/snacks and beverages.
2) There will be areas for socialization and negotiations.
3) There will be bondage equipment for play and play areas.
4) There will be areas for aftercare.
What do you need to bring:
1) Yourself and a lot of friends… (We hope).
2) Toys/things needed for your scene.
3) A Good Attitude.
4) If you are able to volunteer time for setup, or food/snacks/ beverages/demos/etc. Just let me know what will you be bringing so we can keep track of everything ;-)
You will be required to RSVP for this event to be allowed to enter the play party and the premises, You will need to email me here at Fetlife with the first name of those attending to the party, whether it is one or five.
This is done for two reasons:
1. To gauge how many people will be attending thus bringing enough food and drinks for everybody.
2. This party is not open to the public, so random people cannot enter the premises, an RSVP list is created of members who will be attending.
That’s it! Just enjoy yourselves.
These play parties are to gauge how many people will attend monthly play parties and hopefully make it a more permanent event.
I would like to reiterate that these are not just kink parties, but play parties, there are a difference. The first is a plain party with kink as its theme, the second is a party where people of like-minded ideas come together and have a Safe, Sane, and Consensual (SSC) time together.
Look up the definition of play party on wiki, ok :-)
The event will be held at one side of the Quiet Encounters club. Our event will be cut off from the rest of the club; so there will be no crossing over. You are welcome to enter the Quiet Encounters club, but must pay the entrance fee required.
Everybody who is new to the play party will be required to sign a waiver stating that they will abide and comply with the rules of the event and play between adults (Safe, Sane and Consensual). We do this to maintain a safe environment to play in.
Doors will be closed after 11:00 p.m. due to a monthly demonstration being performed.
DEFINITELY NO ALCOHOLIC BEVERAGES WILL BE ALLOWED!
Any feedback will be greatly appreciated either before or after the event. Thank you</t>
  </si>
  <si>
    <t>is43glj0grufrahn5t66pjfe78@google.com</t>
  </si>
  <si>
    <t>ClubFEM-ABQ June Play Party</t>
  </si>
  <si>
    <t>RSVP for Directions.  Must be a member or accompanied by a member of ClubFEM-ABQ to attend</t>
  </si>
  <si>
    <t>This month our party will provide a very well-equipped dungeon, a hot tub and a fire pit. (burn regulations permitting) All sorts of possibilities for some wicked fun.
Our most recent munch and party included a few new people and we hope to attract more as the group grows and matures.
If you are new to the community or lifestyle, come out for a munch or two and get to know us so you can attend the private members-only events. They really are a lot of fun.
ClubFEM will provide some food and drinks, added snacks or soft drinks are always appreciated. If you plan to hot tub, please bring a towel. I believe suits are optional.
Party address and directions will be provided privately. Please RSPV and let me know if you need location information.
Head Mistress Silverthorn
Cost:  $10 single/$15 couple</t>
  </si>
  <si>
    <t>iojh244kaspnscft5h9g4jn62s@google.com</t>
  </si>
  <si>
    <t>Intro to Swinging</t>
  </si>
  <si>
    <t>Intro to Swinging
Come learn about one couple's journey into the swinging lifestyle with road maps and directions. For couples wishing to further their own relationship growth. An informative overview of this alternative "lifestyle" will assist "newbies" to gain the confidence and tools to begin their own interaction with others.
Cost:  FREE</t>
  </si>
  <si>
    <t>5ehrnboq1itcdgqeoutpsue61s@google.com</t>
  </si>
  <si>
    <t>The Alley Dally Art Show</t>
  </si>
  <si>
    <t>The alley behind Walgreens at Dartmouth and Central, Albuquerque</t>
  </si>
  <si>
    <t>So, there's a wide range of art here, something for your FetLife friends, and something for grandma. Come support Albuquerque's local artists!
Cost:  Free
Dress: Well, there's no shade, so you'll wanna be covered!</t>
  </si>
  <si>
    <t>1va0k0bl0lbog1457lvai45p3o@google.com</t>
  </si>
  <si>
    <t>Self Serve Presents:  BJ 1010
Cost $15</t>
  </si>
  <si>
    <t>t94rec7uv8pdb7c4gualn9ihlo@google.com</t>
  </si>
  <si>
    <t>Alamogordo's July Munch</t>
  </si>
  <si>
    <t>Contact Troll for directions</t>
  </si>
  <si>
    <t>This will be a pot luck at Troll's house. He moved into a new place so you will need to contact him off board for new directions to his house.</t>
  </si>
  <si>
    <t>0bd7m8tf89gae0045u3cgr629c@google.com</t>
  </si>
  <si>
    <t>NMTNG Presents: Philosophy and Kink</t>
  </si>
  <si>
    <t>Directions to the venue will be given upon RSVP</t>
  </si>
  <si>
    <t>Have you ever wondered what the great thinkers of ancient Greece might say about your spanking scene? Thought about the ethical implications of keeping a two-legged pet? Pondered what your butt and Aristotle have in common?
Join NM:TNG for an evening of philosophy + BDSM/leather/kink with Sophia Einstein. This event is open to anyone 18 and over.
The class will be held at a private residence from 5:30 - 7:30 pm on Saturday, July 9, and snacks and drinks will be provided. Directions to the venue will be given upon RSVP. The class cost is a donation of $1-2, and scholarships are available. Message Erin Linze with any questions.</t>
  </si>
  <si>
    <t>sqs5qvcoebhr7cpvdnkobh80lk@google.com</t>
  </si>
  <si>
    <t>NMFL Presents: Pity Party at Nancy's</t>
  </si>
  <si>
    <t>Nancy's Mountain Retreat</t>
  </si>
  <si>
    <t>Nancy Ava Miller has kindly offered to open her home the weekend of Thunder in the Mountains, and we can thus offer a PARTY for all of our friends who will be in New Mexico that weekend! The usual details apply: please bring a potluck dish to share; please bring a towel if you plan to swim (bathing suits optional); and please come ready to have a great time!
Cost: $5
Don't forget to bring valid ID</t>
  </si>
  <si>
    <t>2v6mbfepg7qa64pq66754qojp4@google.com</t>
  </si>
  <si>
    <t>Cunnilingus 101: Going Down on the Ladies</t>
  </si>
  <si>
    <t>Self Serve: 3904B Central SE, Albuqueerque</t>
  </si>
  <si>
    <t>Self Serve Presents:  Cunnilingus 101, Going Down on the Ladies
Cost $15</t>
  </si>
  <si>
    <t>p3rv44d1e98v4m1ir0ssfe6lqg@google.com</t>
  </si>
  <si>
    <t>Have Rope Will Travel</t>
  </si>
  <si>
    <t>Contact LoveHateLove for directions</t>
  </si>
  <si>
    <t>Have Rope Will Travel: Instructor jackixo
Shibari is first and foremost an art-form wherein rope is applied by one person to another in order to restrain or decorate the body. This could be done in a sexual context, a spiritual context, or in both. As in any art-form, what constitutes good Shibari is highly subjective and difficult to quantify. For some practitioners, symmetry and neatness are key. For others, speed and security are paramount. And others may focus on how the techniques are experienced by the subject. All of these are important, but to what extent each is considered is up to you. You will have to develop and devise your own criteria. As with any art-form the key to mastery is practice, more practice, even more practice, and finally you get to settle down and do additional practice. There are no magical formulas, bullets, or potions. It’s just work that counts. If you don’t enjoy working hard, repeating the same thing over and over until you get it, then Shibari is not for you. If this bothers you at all, consider replacing the word `work` with the word `play` in the preceding sentences. Did that make you feel any better?
This will be a potluck event.
goto this link for the curriculum: http://amwyckid.com/?page_id=441
Max class size is 5 couples.
Volunteers are needed for the instructor and single students that want to take the class.
jackixo might need a place to stay overnight if anyone would like to host him.
There are now 3 confirmed couples so space is limited.
message Master Jacobi privately to reserve your space.</t>
  </si>
  <si>
    <t>mgl0hnd0c5nvm2rk8n8hju3e78@google.com</t>
  </si>
  <si>
    <t>Cannon/Clovis/Portales Metroplex Munch</t>
  </si>
  <si>
    <t>Chili's on Prince (Near Walmart and Lowes)</t>
  </si>
  <si>
    <t>First munch.  Reservation under Dave.</t>
  </si>
  <si>
    <t>nmd53ftb24969028toh649ka3o@google.com</t>
  </si>
  <si>
    <t>AEL Kinkskills: CBT</t>
  </si>
  <si>
    <t>Contact aelmailing@gmail.com for loctation, information and to RSVP</t>
  </si>
  <si>
    <t>Kinkskills topic for July is CBT.
Cost:  $5 per person</t>
  </si>
  <si>
    <t>mjm7dm8f1f7ik8rcnel6l5h9dg@google.com</t>
  </si>
  <si>
    <t>BJ 201: Advanced Oral Skills</t>
  </si>
  <si>
    <t>Self Serve: 3904B Central Ave SE, Albuqurque</t>
  </si>
  <si>
    <t>BJ 201: Advanced Oral Skills
You asked for it! For all those BJ 101 graduates- an oral sex class for higher learning! With original Headmaster Bradd! Come learn about advanced moves, toys, full body sensation techniques and more.  Reserve a spot early! $20</t>
  </si>
  <si>
    <t>qr0evjntocdjjqu2hs623tepic@google.com</t>
  </si>
  <si>
    <t>Burlesque: Celebrating the Birthday of Tallulah St. James</t>
  </si>
  <si>
    <t>The Lodge at Santa Fe, Santa Fe</t>
  </si>
  <si>
    <t>Join Zircus Erotique and Special Guests in celebrating the birthday of Tallulah St. James!!
Featuring:
The Queen of the Fire Tassels, Satan's Angel
Lola Spitfire
Bunny Bee
September Smith
Zircus Erotique:
Doutelle
Lady Lux
Lily La Dee
Madam Lennox
Mena Domina
Gilded Cage Burlesk:
IntoxiKate
Vivian MirAnn
Burque Burlesque:
Kiity Irreverent
Ri Ri Syncyr
Burlesque Noir:
General Blackery
Holly Rebelle
AND!!!
Boylesque from Colorado!!!
Mustang Monroe
Mr Valdez
Songbird: Sofia Soubrette
Emcee: Naughty Pierre
www.zeburlesque.com
Tickets are $15 and they are general admission...
Tallulah's Birthday Suit Bonanza!!
Saturday, July 23 at 8:00pm - July 24 at 1:00am
Location The Lodge At Santa Fe
General admissions show in ballroom (get there early)
TICKETS ARE $15
Created By Zircus Erotique
Zircus Erotique Burlesque Company is a theatrical dance company combining the genres of Classical Ballet,
Modern Lyrical, Arabic, Salsa and Burlesque dance styles. The company was established in Santa Fe, NM 2008 It is a merriment of cabaret, vaudeville, and blackbox, bringing exquisite beauties to the stage.
Join Zircus Erotique and Special Guests in celebrating the birthday of Tallulah St. James!!
http://www.zeburlesque.com/</t>
  </si>
  <si>
    <t>o49ar3go0tek86at7qdkggapk8@google.com</t>
  </si>
  <si>
    <t>ClubFEM_ABQ July Munch</t>
  </si>
  <si>
    <t>Jason's Deli:  2105B Louisiana NE, Albuquerque</t>
  </si>
  <si>
    <t>This month we will be meeting at Jason's Deli on Louisiana. It seemed to work for a variety of dietary preferences and has easy parking and lots of seating.
If you identify as a Dominant Woman or a submissive man, or if you wish to explore those roles, please join us for our monthly munch. This is a great time and place for new people to meet us and to connect with like-minded others within the greater kink and fetish community.
If you are interested in our role-specific private parties, you must attend 2 munches or be the guest of a member in good standing.
For more information or if you have questions, please feel free to email Mistress Silverthorn at silverthorn@clubfem-abq.com.</t>
  </si>
  <si>
    <t>c0p79v88q0vukrs7nu420pos78@google.com</t>
  </si>
  <si>
    <t>ABQ subs Munch</t>
  </si>
  <si>
    <t>Flying Star, 800 Paseo del Norte, Albuquerque</t>
  </si>
  <si>
    <t>From the organizer: "Open to anyone who identifies as submissive, bottom or slave. Casual get together with your peers. Please come and join us share some experiences or learn something new."
.</t>
  </si>
  <si>
    <t>v25quf8dqa3132q3i0b90qgeqg@google.com</t>
  </si>
  <si>
    <t>ClubFEM-ABQ Mini-Workshop and Play Party</t>
  </si>
  <si>
    <t>Contact Silverthorn for location and to RSVP</t>
  </si>
  <si>
    <t>This month our party will be at my home and will include a members and guests-only workshop and demonstration of using Medical Sounds. Lady Golden will be presenting. We will need a demo boy or two for the workshop. If you are interested, please let me know in advance.
There will be lots of time to play and socialize after the demo.
If you are new to the community or lifestyle, come out for a munch or two and get to know us so you can attend the private members-only events. They really are a lot of fun.
ClubFEM will provide some food and drinks, added snacks or soft drinks are always appreciated.
Party address and directions will be provided privately. Please RSPV and let me know if you need location information.
Cost: $10</t>
  </si>
  <si>
    <t>bfep0ugjmkc9kv19bh44n24oqc@google.com</t>
  </si>
  <si>
    <t>July Dom/me Munch</t>
  </si>
  <si>
    <t>St. Clair Winery &amp; Bistro:  901 Rio Grande Blvd. N.W. Ste. B-100, Albuquerque</t>
  </si>
  <si>
    <t>Come join some of your fellow dominants for a great meal and wonderful conversation!! If you identify as a Dom, Domme, Master, Mistress, Lord, Lady, or any other "I'm the leader" type, then please feel free to join us. We also welcome switches; if you are a switch, please come in your dominant headspace.</t>
  </si>
  <si>
    <t>n9bj7m87hf1qiq954jbsakq8mk@google.com</t>
  </si>
  <si>
    <t>Play Party at Nancy's + Intimate Communication Workshop</t>
  </si>
  <si>
    <t>Nancy's Mountain Home</t>
  </si>
  <si>
    <t>Welcome all--kinksters and curious!
Announcing! BDSM/fetish party hosted and sponsored by Nancy Ava Miller and PEP, People Exchanging Power, S&amp;M support since 1986. Welcome all!
Please bring lots of good food and non-alcoholic drink to share—pizza, chicken, casseroles, salads, veggies &amp; dip, deli trays, cookies, candy, cake, ice cream, punch, juice, fizzy water, etc. (No bottled water please.) Will also need a few reliable attendees to contribute ice, soda, munchies (i.e.: chips, pretzels, etc.).
Featuring: “Intimate Communication--Sexual &amp; Otherwise” Workshop (program starts at 8pm)
Intimate Communication—Sexual and Otherwise
Workshop with Nancy Ava Miller, MEd, CHt
Reach beyond the chatter and small talk, beyond the pierced pussies and the 12-inch dildos to the soul of our kinky community. Join us for an entertaining evening of contemplation and communion—sexual? Maybe. Worthwhile? Always!
In the 1970s, my graduate studies at University of Maryland focused on communication skills—speaking, listening, group discourse, and group dynamics. I marched away with my Master’s degree in English Education plus an arsenal full of exciting possibilities geared toward encouraging humans to interact, to listen empathetically, to speak from the heart as well as from the brain. My workshop, “Intimate Communication—Sexual and Otherwise,” involves group interchange and fun exercises to ease attendees into relating to and with one another in an intimate, profound, convivial, and playful manner. Want to get to know people better? Want to know yourself better, too? This unique workshop is for you!
cost:  $5/person + potluck contribution</t>
  </si>
  <si>
    <t>d613aoglst2vbgodhidb3qtfvo@google.com</t>
  </si>
  <si>
    <t>Self Serve Presents: Yes, Means Yes</t>
  </si>
  <si>
    <t>Self Serve: 3904B Cental Ave SE, Albuquerque</t>
  </si>
  <si>
    <t>Self Serve Presents:  Yes Means Yes: It's All About Consent
 With Gabrielle, from the Rape Crisis Center of NM
Join us for a valuable discussion around consent and its meaning. By understanding and learning about consent one can work towards preventing sexual violence, and have much better sex! Come into the group and explore different and fun ways that consent can be given and communicated. Learn to talk to your partner about safe sex to work towards a healthy sexuality and relationship that includes consent and safety!  Enthusiastic consent leads to more fun and more orgasms.
$10 suggested donation</t>
  </si>
  <si>
    <t>s3j2ge273lr9cgjrklcq228s0o@google.com</t>
  </si>
  <si>
    <t>AEL August Play Party</t>
  </si>
  <si>
    <t>Location provide upon RSVP</t>
  </si>
  <si>
    <t>Join AEL for it's August Play Party.  RSVP at aelmailing@gmail.com for details.
Cost :$10</t>
  </si>
  <si>
    <t>kbg1knvbdq6ko7j2fihfiqq3a4@google.com</t>
  </si>
  <si>
    <t>NM:TNG August Play Party</t>
  </si>
  <si>
    <t>Private residence (directions upon ticket purchase)</t>
  </si>
  <si>
    <t>NM:TNG is throwing a play party in the heat of summer! Join us on Saturday, August 13 from 8 PM - 1 AM for an evening of hot fun and cool company. This party is open to people between the ages of 18 - 35 plus one guest.
Ticket cost is $10. Tickets are sold in advance, in-person, with valid photo ID only. No tickets sold at the door. Directions to venue will be given with ticket purchase. Check back at this post for a list of times and places where tickets will be sold!
TNG will provide water and iced tea to soothe the summertime sweats. Feel free to bring snacks or drinks for yourself or to share!
Cost: $10
Any questions? Message erin_linze.
Ah, summer, what power you have to make us suffer and like it. - Russell Baker</t>
  </si>
  <si>
    <t>4cju5l55n5tc9i7bfh0mm244q0@google.com</t>
  </si>
  <si>
    <t>QueerPulp's Very First Meeting!!!</t>
  </si>
  <si>
    <t>Lips Lounge: 510 Stanton, El Paso</t>
  </si>
  <si>
    <t>QueerPulp's Very First Meeting!!!
“Where smashing the state is sexy...”
Come out and meet up with other fabulously fierce folks who are interested in making a radical difference! Stop in and have a drink (or not) and share your ideas/specific goals/wants/needs/hopes/dr​eams! Or not. You can totally just hang out and listen, too! We can't wait to see/meet you all!!!
If you need directions or have any questions or concerns, text me at 9152559172
Also: while I myself am kinky as fuck, this group is not necessarily a kinky group. (Unless, of course, you find smashing the state to be kinky!) I have invited many a vanilla friend to this get-together. So please keep that in mind. Not that I expect anything less, but please, please respect everyone's discretion at the meeting! Thanks!</t>
  </si>
  <si>
    <t>uqq5k99m2pp149dv2gl7pmb640@google.com</t>
  </si>
  <si>
    <t>Self Serve Presents: Overcoming Sexual Assault</t>
  </si>
  <si>
    <t>Self Serve Presents:  Overcoming Sexual Assault
With Gabrielle, from the Rape Crisis Center of NM
Join us for a discussion on becoming an empowered survivor. We will explore feelings around shame from guilt, dealing with negative emotions, developing coping skills, and regaining personal power in our lives &amp; relationships.
$10 suggested donation</t>
  </si>
  <si>
    <t>vudqsj4gs5a1u4s6r83dubhf64@google.com</t>
  </si>
  <si>
    <t>Play Party:  Cross Dressers, TV's, Tg's and Dominates</t>
  </si>
  <si>
    <t>RSVP for location</t>
  </si>
  <si>
    <t>Planning a play party in August. Looking for males who enjoy cross dressing, sissy attire or want to be passable. Any CD's,TV's, and TG's welcome.
Also looking for dominates who enjoy playing with them. Message ruffdome if interested.
Cost: Depends</t>
  </si>
  <si>
    <t>2jgs627278eppgc3j0rt28ra9g@google.com</t>
  </si>
  <si>
    <t>Have Tassels, Will Travel Burlesque Show (Early Show)</t>
  </si>
  <si>
    <t>Exhale Bar &amp; Grill: 6132 4th St. NW, Albuquerque</t>
  </si>
  <si>
    <t>Have Tassels, Will Travel
Door opens at 7, show starts at 8. 
Show tickets are just $15.00
Burlesque Living Legend Satan's Angel kicks off the evening shows with her acclaimed monologue, "Have Pasties, Will Travel".  This amazing show is a one-woman retrospective covers the early days of Angel's career in the golden era of Burlesque in the midcentury.</t>
  </si>
  <si>
    <t>skasgsq0iqs06di6chs9o7nles@google.com</t>
  </si>
  <si>
    <t>00:30</t>
  </si>
  <si>
    <t>Have Tassels, Will Travel (Late Show)</t>
  </si>
  <si>
    <t>Exhale Bar &amp; Grill:  6132 4th St NW, Albuquerque</t>
  </si>
  <si>
    <t>Friday night late show....
Show starts at 10:30, tickets $10, or a combo Friday ticket to both shows for just $20.00!
Intergalactic wisecracker Dean Martian will guide you through a crazy night of dancing, burlesque, oddball performances, and a whole lot more, right into the wee hours of the morning.</t>
  </si>
  <si>
    <t>6iirr4hsckv97nem9obqtku578@google.com</t>
  </si>
  <si>
    <t>The Really Big Show</t>
  </si>
  <si>
    <t>The Sunshine Theater: 120 Central Ave NW, Albuquerque</t>
  </si>
  <si>
    <t>The Really Big Show
Featuring Living Legends of Burlesque...
Satan's Angel, "Queen of the Fire Tassels"
Gyna Rose Jewel, "The Sparkling Diamond of Burlesque"
Tickets  for this incredible night of entertainment are just $20.00, or $15.00 for active military and current students (proper military/student ID cards MUST be shown at the door). Tickets may now be purchased on the web at the Launchpad/Low Spirits/Sunshine websites, at www.holdmyticket.com, and at the Sunshine Theater box office, which is located at 122 2nd St., right around the corner from The Sunshine.</t>
  </si>
  <si>
    <t>pv6glurc4b1ukm7lajl0i545u0@google.com</t>
  </si>
  <si>
    <t>August Dom/me Munch</t>
  </si>
  <si>
    <t>Come join some of your fellow dominants for a great meal and wonderful conversation!! If you identify as a Dom, Domme, Master, Mistress, Lord, Lady, or any other "I'm the leader" type, then please feel free to join us. We also welcome switches; if you are a switch, please come in your dominant headspace.
If you don't see us sitting in the back part of the restaurant, check the private room in the back, left side of the restaurant. They offered it to us if it's still available. Yay!
If you have a topic you would like to discuss, please feel free to bring it up during the munch. I have always run these as informal discussions, but always welcome topics.</t>
  </si>
  <si>
    <t>jldjo8100r45vb0r2sd6t9co88@google.com</t>
  </si>
  <si>
    <t>August ClubFEM BBQ, Hot Tub and Play Party</t>
  </si>
  <si>
    <t>RSVP for location (“Members and Guests of Members only”)</t>
  </si>
  <si>
    <t>ClubFEM-Albuquerque will host a summer BBQ, Hot Tub and Play Party at the home of one of our members. Unlike picnics in the park, we can be our kinky selves in a private back yard. (and have bathrooms - and a well-equipped dungeon!)
There will be no munch this month, and this event is scheduled for our usual munch time and day to accommodate our host's work schedule.
For the BBQ:
Bring a folding chair, bring a towel if you plan to hot tub, swim suits optional. The dungeon will be available for those who wish to play.
If anyone has a BBQ grill, please volunteer to bring it. We will need brickets and charcoal lighter.
If anyone has a folding banquet table, please volunteer to bring it. I will buy one if there is not one available.
ClubFEM will provide burger patties from Nelson's Meat Market, hot dogs, polish dogs and buns, catsup, red onion slices, pickles and relish. CF will also provide ice and soft drinks, paper plates, cups, napkins and plastic ware.
Please bring BBQ food - chips, dip, potato salad, other salads, desserts.
Location and directions: Most of us already know the location, but if you are new, please RSVP and contact me.</t>
  </si>
  <si>
    <t>air0724dfd4ltpa7s5f17a2v38@google.com</t>
  </si>
  <si>
    <t>QueerPulp Meet-up and Rally</t>
  </si>
  <si>
    <t>Memorial Park, El Paso</t>
  </si>
  <si>
    <t>We met a few of you this week, but we really hope we can gather again to discuss future possibilities for the group! We want to meet-up at the anti-recall rally while supporting the efforts of the Stonewall Democrats/PFLAG/Pride etc..........feel free to call or text us at 915-255-9172</t>
  </si>
  <si>
    <t>gefep9i209elbmsjrr1dfbohg0@google.com</t>
  </si>
  <si>
    <t>Self Serve Presents: Intro to Wax Play</t>
  </si>
  <si>
    <t>Self Serve Presents:  Into to Wax Play featuring Julian Wolf
Join Julian as she provides tips, tricks and tools to make waxing a memorable experience  for both the top and the bottom.The class will explore the basics of wax play and dive right into advanced techniques that will entice tops, bottoms and everyone in between..  Intro to wax play will cover new ideas or variations to even the most skilled players.
Cost: $15</t>
  </si>
  <si>
    <t>v3l7318lc719fbj6ebuva3bpqg@google.com</t>
  </si>
  <si>
    <t>El Paso Play Party</t>
  </si>
  <si>
    <t>Quiet Encounters Club:  14650 Montana, El Paso TX</t>
  </si>
  <si>
    <t>The Playroom Play party for BDSM/Kink fun
Age Requirement: Anybody over the age of 18.
Cost: FREE!
What will be available:
1) Food/snacks and beverages.
2) There will be areas for socialization and negotiations.
3) There will be bondage equipment for play and play areas.
4) There will be areas for aftercare.
What do you need to bring:
1) Yourself and a lot of friends… (We hope...yay).
2) Toys/things needed for your scene.
3) A Good Attitude.
4) If you are able to volunteer time for setup, or food/snacks/ beverages/demos/etc. Just let me know what you will be bringing so we can keep track of everything ;-)
You will be required to RSVP for this event to be allowed to enter the play party and the premises, You will need to email masterstryfe here at Fetlife with the first name of those attending to the party, whether it is one or five.
This is done for two reasons:
1. To gauge how many people will be attending thus bringing enough food and drinks for everybody. and,
2. This party is not open to the public, so random people cannot enter the premises, an RSVP list is created of members who will be attending.
That’s it! Just enjoy yourselves.
I would like to reiterate that these are not just kink parties, but play parties, there is a difference. The first is a plain party with kink as its theme; the second is a party where people of like-minded ideas come together and have a Safe, Sane, and Consensual (SSC) time together.
Look up the definition of play party on wiki, ok :-)
The event will be held at one side of the Quiet Encounters club. Our event will be cut off from the rest of the club; so there will be no crossing over. You are welcome to enter the Quiet Encounters club, but must pay the entrance fee required.
Everybody who is new to the play party will be required to sign a waiver stating that they will abide and comply with the rules of the event and play between adults (Safe, Sane and Consensual). We do this to maintain a safe environment to play in.
Doors will be closed after 11:00 p.m. due to a monthly demonstration being performed.
*** The August Demo will be on needle play and safety.The demonstrator will be Master Daniel from Alamogordo.
Master Daniel has 20+ years experience in the BDSM lifestyle and currently leads the Alamogordo group (BDSM the journey, and the Alamogordo MAsT chapter)
DEFINETLY NO ALCOHOLIC BEVERAGES WILL BE ALLOWED!</t>
  </si>
  <si>
    <t>qk9jnl07jkn235ludu1vajdodk@google.com</t>
  </si>
  <si>
    <t>Sacred Sexuality</t>
  </si>
  <si>
    <t>THE SOURCE for Creating Sacredness:  1111 Carlisle SE, Albuquerque</t>
  </si>
  <si>
    <t>Sacred Sexuality:  A Day of Synchronistic Workshops for Empowerment, Healing, and Celebration of the Divine Feminine in a Safe, Fun Space
PRE-REGISER NOW at www.divinesexuality.eventbrite.com
Featuring Facilitators
AVERY KALAPA
Yoga for Sensual Depth
ALEX ROSS-RAYMOND
Owning Your Orgasms
DR. RASA LILA
Introduction to Tantra
VERONICA IGLESIAS
Pre-Hispanic Goddesses and Crystals
CAITE MATHIS
Embodied Guided Journey:
‘The Descent of Inanna’
Cost: $80 for the day, or $20 per workshop
(discounts for students, single parents, and seniors)
Holistic, Childcare Available, Cost Included! Stay On for the Potluck and Dance Party
For more information, contact caitemaya@yahoo.com or call 505-712-9334</t>
  </si>
  <si>
    <t>plfen3sfeg8bv0p7iium53523c@google.com</t>
  </si>
  <si>
    <t>New Be</t>
  </si>
  <si>
    <t>New Mexico Leather League presents New Be, an interactive exploration into the questions that arise for those new to the BDSM community. In the afternoon, we will examine SSC and RACK practices, general etiquette, how to avoid trouble in the dungeon, how to negotiate a play party scene, and take a close look at many different types of toys.
In the evening we will put the practicum to work at a play party. From 8pm to midnight, facilitators will be present for those who would like to learn more. Negotiate play, put on your own scene, learn a new skill or just watch.
This class is designed for those newest to the lifestyle. The objective is to provide you with tools to help ease common worries, build social connections and address safety issues. The play party is a bonus prize for coming to class!
This class is NOT designed for experienced players. Those new to BDSM and the community will be given priority for registration. This will be a safe space, with no leering, no pick ups and no chicken hawking allowed. Not that anyone I know would do that, just sayin.
Spaces are limited in order to provide the best experience for all. RSVP to YourDarkness here on Fetlife, or nmllevents@gmail.com to reserve your place.</t>
  </si>
  <si>
    <t>bmnf3st0tfh8innnnkin6ch4lg@google.com</t>
  </si>
  <si>
    <t>NMFL Presents: PERV5</t>
  </si>
  <si>
    <t>Join us for August's PERV (Providing Education with Respect and Vision).  Steve Wearden will be facilitating a discussion on an as yet unidentified topic.
Cost: $5/person, or $4/person with purchase of July Party ticket</t>
  </si>
  <si>
    <t>b9gv8dam2or5e6hiec5ckmlitg@google.com</t>
  </si>
  <si>
    <t>Burlesque Movement: Part 1</t>
  </si>
  <si>
    <t>Burlesque Movement: Part 1 of 2
Don’t just take your clothes off -- learn how to artfully remove those delicate items that have become characteristic of classic Burlesque routines! Cookie will teach you to move your body in seductive and flattering ways appropriate for all body types. You will explore shimming, the classic grind and learn how to get from point A to point B with style! This class will also cover glove removal and feather boa techniques. You will strut away with the basics of creating your own fabulous routine.
$30/class or $45 for both Burlesque classes
Part 2: Putting it all Together, Making Costumes that Sparkle and Pop will be held October 8
Your Instructor  
Cookie Fortune got her start in burlesque nearly a decade ago. What was meant to be a one time performance immediately got her hooked. Her style is quirky, humorous and always full of surprises.</t>
  </si>
  <si>
    <t>9tnhc6ia9jhdqih9lqjgjpsisc@google.com</t>
  </si>
  <si>
    <t>NM:TNG Presents: What's in a Name?</t>
  </si>
  <si>
    <t>Peace and Justice Center:  202 Harvard SE, Albuquerque</t>
  </si>
  <si>
    <t>How do our communities categorize us, and how do we categorize others? What ideas must we dismantle in order to be ourselves? How do we function in the world when when create our own identities?
Are you a Dom, a sub, a top, a bottom, a switch? Leather? A fetishist? Are you gay, lesbian, straight, queer? Are you a woman, a man, a boi, a grrl? Femme, butch? All/none of the above? Do you need a write-in answer? And how do we give that freedom to others?
What would we be if we could be anything? And when you get right down to it, who exactly are you?
"What's in a Name?" is a class and discussion group for tackling these issues and many more in the realm of self-identification in gender, sexuality, and kink, taught by TNG board member lacydisease. 
Cost of the class is just a $1-2 donation, and scholarships are available. This event is open to everyone 18+.
Feel free to message lacydisease with any questions!</t>
  </si>
  <si>
    <t>f1imnv1tmds8uhh7h63kh02kp0@google.com</t>
  </si>
  <si>
    <t>NM Polyamory Pot Luck and Disccussion</t>
  </si>
  <si>
    <t>Santa Fe:  Message 2good2miss for directions, or email her at mimc@ftml.net</t>
  </si>
  <si>
    <t>If you're poly, poly-curious, or simply want a safe place share issues, ideas, dreams and questions, the poly pot luck is for you. We meet the second Saturday of each month: pot luck 5-6, discussion 6-8, hot tubbing and further socializing 8-10.
The September topic is Negotiating Relationship Changes: adding partners; modifying agreements; creating a different type of relationship; endings; morphing from lover to friend or vice versa. Come share what has worked for you, and what hasn't.
At our Oct 18 pot luck, we'll see a video of Mim's theatre piece, The VP (vagina-penis) Dialogues, with a 6' vulva and a 7' penis interacting with a chorus of pubic hairs! Open to all, so bring other friends who believe in sex education and might want to participate in the upcoming NM production.
Message 2good2miss for directions to the pot luck.</t>
  </si>
  <si>
    <t>u2j39o31ld8o0uckh3t1anu0do@google.com</t>
  </si>
  <si>
    <t>AE: September Play Party</t>
  </si>
  <si>
    <t>Location provided upon RSVP at aelmailing@gmail.com</t>
  </si>
  <si>
    <t>We wanted to remind you that the September AEL play party will be held on Sat. the 10th. If you plan to attend, please RSVP as soon as possible to aelmailing@gmail.com. The door is $10 per person or couple, and everyone is expected to bring something for the food table. Expect an evening filled with play, camaraderie, and great food!
Spaces for invitations are limited, so be sure to include in your RSVP the number that will be in your party. Take care and we will look forward to hearing from you and seeing you on Sat. evening!</t>
  </si>
  <si>
    <t>p6j1s9kijp6obvdjpgm4jp24dk@google.com</t>
  </si>
  <si>
    <t>Poly Social Night Out</t>
  </si>
  <si>
    <t>Bailey's on the Beach address:  2929 Monte Vista NE, ABQ (Corner of Central and Girard)</t>
  </si>
  <si>
    <t>The Albuquerque Polyamory group is meeting for a social night out at Bailey's on the Beach on September 11 at 5PM. We'll hang out, have food a drinks and some fun conversation. Please feel free to join...RSVP if you know you're gonna make it so we can reserve a big enough table.</t>
  </si>
  <si>
    <t>arq91psao2ukb5ksomvbvdpfj8@google.com</t>
  </si>
  <si>
    <t>NMFL Presents: Bullwhips with Robert Dante</t>
  </si>
  <si>
    <t>RSVP with squeakytoy11@gmail.com for location and to reserve your seat</t>
  </si>
  <si>
    <t>Join New Mexico FetLifers as we present:
Robert Dante
Stack the Odds in Your Favor - How to increase the likelihood of successful and safe bullwhip scenes without sacrificing intensity or enjoyability, based on Dante's years in the Scene as an SMer and in the mainsteam world as a professional bullwhip artist.
About Robert Dante:
-- Professional bullwhip artist who performs in Canada, Europe and coast to coast in U.S.
-- 3-time Guinness World Record holder for most bullwhip cracks in one minute.
-- Author of "Let's Get Cracking! The How-To Book of Bullwhip Skills."
-- Producer/performer in the ground-breaking erotic instructional DVD, "Bullwhip: Art of the Single Tail Whip."
-- Inaugural interviewee for Threshold LS's Legacy Project.
-- Author of the bullwhip chapter in "Screw the Roses, Send Me the Thorns."
-- Founder of Houston PEP, Los Angeles Whip Enthusiasts, Minneapolis Bullwhip Academy.
-- 2008 recipient of the Brian Chic Whip Artistry Award, presented by the Society of American Whip Artistry (SAWA)
-- Monthly bullwhip columnist for the Wild West Performing Arts Society (WWPAS) newsletter.
-- Performer in BDSM videos and featured on such programs as HBO's Real Sex, Playboy's Night Calls, and many others.
-- More information is on the websites www.bullwhip.net and www.smwhip.com.
Dante travels with Mary Anderson:
-- Former paratrooper with 82nd Airborne. Dante's daring performing and domestic lifestyle partner since 2009.
The workshop will be followed by a meet and greet and an opportunity to purchase endorsed whips and whip accessories, including his DVD and book.
Please RSVP, spaces are limited.
To RSVP and for location, contact Kim on FetLife or at squeakytoy11@gmail.com.
Cost:  $10/person or $15/couple</t>
  </si>
  <si>
    <t>treo6oq58mknvghkt6dh2dl3cs@google.com</t>
  </si>
  <si>
    <t>Zap! Violet Wands - Electrical Play</t>
  </si>
  <si>
    <t>Join Dr. Clockwork for an intro to Electrical Play!
What is electrical play, where is that purple glow coming from, and why is everyone at the play party huddled around the electrical socket? The answer is violet wands. Learn about Nikola Tesla and the history of violet wands, direct, indirect and reverse techniques, internal electrical play, electrical fire play, and branding. Then enjoy the interactive demonstration where many of these techniques will be used.
About Dr. Clockwork:
Dr. Clockwork has spent the last decade traveling the globe from the dangerous concrete jungles of Manhattan to the outback of Australia gleaning knowledge and experience in all matters of PAIN and PLEASURE. Yet despite his INTREPID explorations, Dr. Clockwork remains a Prolific and Tireless scientist, philanthropist, entrepreneur, and educator. He and his faithful assistants have been spotted in and maintain memberships in some of the FINEST sex positive and educational organizations in America. Dr. Clockwork was furthermore on the executive board of the International Violet Wand Guild for the past 3 years. As an educator, he has lectured on many topics of DEVIANT BEHAVIOR across the United States. As an entrepreneur, Dr. Clockwork is the esteemed proprietor of Dr. Clockwork's Home for Electrical and Medical Oddities, selling electrical and medical toys, GUARANTEED to bring a smile to the face of all you kinky girls and boys.
Cost: $15 per person</t>
  </si>
  <si>
    <t>ofliait7somvlre1akm9qrf4l8@google.com</t>
  </si>
  <si>
    <t>Evolution of the Revolution II</t>
  </si>
  <si>
    <t>New Mexico FetLifers is thrilled to announce that for EvoRevo2, in September 2011, we will be welcoming Vi Johnson and the 4,000 piece, ever-growing Leather Library.
Vi Johnson has been recognized with the Pantheon of Leather’s and the National Leather Association’s Lifetime Achievement Awards. In fact, she is the only person ever to have won both awards in the same year. Please check out her profile and her Wikipedia page (*yes, Vi has a page on Wikipedia! Amazing, we know!).
The Leather Library will cover 800 square feet at EvoRevo2 with rare books dating back 300+ years, DVDs of BDSM classics, original magazines from the 1940s and 1950s, and more. In the words of the Leather Library, we are so pleased to “bring your history to you. Never again landfill. Never again flames.”
Cocktail Party; Leather, Fetish, and Toy Vendors and more; the Leather Library; Kinky Townhall with Vi Johnson and Max Rulz; Workshops with Dr Clockwork, 2010 Southern California Leather Woman Mistress Serene, and Max Rulz;, Play Party in private ballroom on the Golf Course; Lavish Food; and more!</t>
  </si>
  <si>
    <t>8t4pubnp59efhb66ooqilfvmus@google.com</t>
  </si>
  <si>
    <t>El Paso Playroom Party</t>
  </si>
  <si>
    <t>Quiet Encounters Club:  14650 Montana, El Paso</t>
  </si>
  <si>
    <t>The Playroom Play party for BDSM/Kink fun
Signs will be posted at the entrance of the club facing Montana; we will be having our party on that side of the club.) Just follow the big neon horseshoe!
Age Requirement: Anybody over the age of 18.
Cost: FREE!
What will be available:
1) Food/snacks and beverages.
2) There will be areas for socialization and negotiations.
3) There will be bondage equipment for play and play areas.
4) There will be areas for aftercare.
What do you need to bring:
1) Yourself and a lot of friends… (We hope...yay).
2) Toys/things needed for your scene.
3) A Good Attitude.
4) If you are able to volunteer time for setup, or food/snacks/ beverages/demos/etc. Just let me know what you will be bringing so we can keep track of everything ;-)
You will be required to RSVP for this event to be allowed to enter the play party and the premises, You will need to email me here at Fetlife with the first name of those attending to the party, whether it is one or five.
This is done for two reasons:
1. To gauge how many people will be attending thus bringing enough food and drinks for everybody. and,
2. This party is not open to the public, so random people cannot enter the premises, an RSVP list is created of members who will be attending.
That’s it! Just enjoy yourselves.
I would like to reiterate that these are not just kink parties, but play parties, there is a difference. The first is a plain party with kink as its theme; the second is a party where people of like-minded ideas come together and have a Safe, Sane, and Consensual (SSC) time together.
Look up the definition of play party on wiki, ok :-)
The event will be held at one side of the Quiet Encounters club. Our event will be cut off from the rest of the club; so there will be no crossing over. You are welcome to enter the Quiet Encounters club, but must pay the entrance fee required.
Everybody who is new to the play party will be required to sign a waiver stating that they will abide and comply with the rules of the event and play between adults (Safe, Sane and Consensual). We do this to maintain a safe environment to play in.
Doors will be closed after 11:00 p.m. due to a monthly demonstration being performed.
DEFINETLY NO ALCOHOLIC BEVERAGES WILL BE ALLOWED!
Demos will be on: Vaginal fisting and Brandings</t>
  </si>
  <si>
    <t>l7304jqsj02b0e9ql8d5utrmbs@google.com</t>
  </si>
  <si>
    <t>EVO/REVO PEP 25th Anniverary BBQ</t>
  </si>
  <si>
    <t>Nancy's Mountain retreat</t>
  </si>
  <si>
    <t>YES! We have a surprise on Sunday!
Join us at Nancy’s mountain home for a BBQ Pool Party!
Message Sera if you need directions.
NMFL will be providing hamburgers and hot dogs. Please bring another item to grill, a side dish, or a dessert to share.
This party is included for everyone attending EvoRevo2. If you do not attend EvoRevo2, it is $15/person at the door.
Everyone is welcome to swim, munch, socialize, and/or play at Nancy’s home. We will be kicking off People Exchanging Power’s (PEP) birthday with this BBQ. Nancy founded PEP on Oct 16, 1986, and we are so happy to wish PEP an early-happy-birthday at EvoRevo2.
Questions? Comments? Write in below or message a board member.
See you soon!</t>
  </si>
  <si>
    <t>g28e77vl31c92m1828bl9e1vpc@google.com</t>
  </si>
  <si>
    <t>Polyamory Potluck Night</t>
  </si>
  <si>
    <t>Contact canweskipchurch for location</t>
  </si>
  <si>
    <t>Announcing the monthly Albuquerque Polyamory potluck and group meeting. We're planning to hang out, have some nice food and conversation with new and old friends. Please bring your favorite dish and/or something to drink to share :)
While the group is into free flowing conversation; we're also like to have some structured discussion at some point in the evening. For this month we're going to read the following article and discuss dimensions of it that seem cool :)
http://papers.ssrn.com/sol3/papers.cfm?abstract_id=…</t>
  </si>
  <si>
    <t>qv0dq7hru3bgkk1h9jhrhjkk6s@google.com</t>
  </si>
  <si>
    <t>Sex Worker Discussion Night:  Beyond the Bubble Bath</t>
  </si>
  <si>
    <t>Self Serve Presents: Sex Worker Discussion Night: Beyond the Bubble Bath
Beyond the Bubble Bath is a compassionate, relaxed discussion group for people who have worked in or currently work in the sex industry. It is a safe space to share experiences and insights, release shame, laugh, and relate. We will talk about boundary setting, and how we can connect to a pleasure-based, self-serving experience of sexuality amidst the dynamics of sex work. All types of sex workers encouraged to attend.
Come for a friendly, safe space to talk about sex work. Discuss sustainable self care &amp; find support!
Cost: FREE
RSVP encouraged. More info at selfservetoys.com</t>
  </si>
  <si>
    <t>97ac0scfnc70i7q0jcj5kgfrmo@google.com</t>
  </si>
  <si>
    <t>Self Serve Presents: Build Your Own Relationship</t>
  </si>
  <si>
    <t>Self Serve Presents:  Build-Your-Own-Relationship: Monogamy to Polyamory, and everything in-between.
Human social and sexual lives have grown more complicated and rich in the last 100 years, and so have our relationship styles. Come learn about relationship styles and forms from monogamy, monogamish, polyamory, long-distance, swinging, to open relationships in a fun and interactive workshop. There are so many ways we can meet our needs, share intimacy, and give/receive limitless love. We will explore the advantages and challenges of different styles. Each participant will explore their own values, desires, and dreams for their intimate partnerships.We will cover dating, communication skills, boundaries, and resources. Singles, couples, groups, kink, queer, gender variant all welcome (of course!).
Cost: $15 Per person</t>
  </si>
  <si>
    <t>qq30rk8euh8nim00jf2qnuds74@google.com</t>
  </si>
  <si>
    <t>Sptember Dom/me Munch</t>
  </si>
  <si>
    <t>St. Clair Winery &amp; Bistro:   901 Rio Grande Blvd. N.W. Ste. B-100, Albuquerque</t>
  </si>
  <si>
    <t>a69l4i4purkuhnhlgf80oobbrk@google.com</t>
  </si>
  <si>
    <t>Albuquerque Area Submissives Munch</t>
  </si>
  <si>
    <t>Flying Star: Paseo Del Norte and Wyoming, Albuquerque</t>
  </si>
  <si>
    <t>A casual meet and eat with your peers!
Open to all who identify as submissive, slave or bottom. Open discussions.</t>
  </si>
  <si>
    <t>8mqb3i1f8i6045s6g4he3qktmg@google.com</t>
  </si>
  <si>
    <t>Zine Reading</t>
  </si>
  <si>
    <t>Winning Coffee: 111 Harvard SE, Albuquerque</t>
  </si>
  <si>
    <t>Dirty . . . Nasty . . . Filthy . . . Zine Reading with local zinesters and poets
Featuring live, electronic art by Annah Anti Palindrome, Berkeley, CA</t>
  </si>
  <si>
    <t>d6v7hedi3ka5u3f1clknor9q1c@google.com</t>
  </si>
  <si>
    <t>04:00</t>
  </si>
  <si>
    <t>DV8 at the Old Plantation</t>
  </si>
  <si>
    <t>The Old Plantation: El Paso</t>
  </si>
  <si>
    <t>Sat. Oct 1st DV-8 means coming out to the OP and being your gay ol self in your DEVIANT ATTIRE &amp; fitting right in with all the other deviants!! Nothing STRAIGHT, STANDARD Or NORMAL about this night! This Party will go on till 4am!! Soooo..... Bring your leather wearing, hair spiking, Pierced Tatoo covered body DV8ING self to the PARTY!
DRINK SPECIALS ALL NIGHT! DEVIANT SHOW @ 11pm!!
THE Party will GO ON UNTIL 4am!! 18+ $5 starting @ 9 NO COVER UNTIL 10pm for 21+ $3 after
MILITARY DEVIANTS SHOW YOUR PRIDE! FREE for Military with Military I.D.!
Can you invite all your friends &amp; their ROPES! Hey maybe they can set up a display or like show &amp; tell right by the window of the shop. I'll move the table that is there!! YES SHOW &amp; TELL SPANKING!!!! I LOVE IT!!! PLEEEEAAASSSEEE DOV E&gt;!!
Created By Lett DVeight
More Info Calling all DEVIANTS!
Websters Dictionary defines DEVIATE as turning aside from the standard, straight &amp; Normal course. :o</t>
  </si>
  <si>
    <t>0rb3r852btskjjalfta0328u2o@google.com</t>
  </si>
  <si>
    <t>USC Presents: Lesbians vs Drag Queens Softball</t>
  </si>
  <si>
    <t>USS Bullhead Park Softball Fields: San Pedro South of Gibson, Albuquerque</t>
  </si>
  <si>
    <t>Join USC (The United Court of the Sandias) as they sponsor the Lesbians vs Drag Queens Soft Ball Tournament.  NMFL will be their selling raffle tickets with their unique measuring techniques in support of this event.
The United Court of Sandias annual Lesbian VS Drag Queens Softball Extravaganza is OCT 8th Boys/Queer/Bi/BOIS/Mo's contact me to Cheer and be a QUEERleader and DRAG Queens contact Jesse Molina aka Mikayla De La Rosa to play. Playing does involve FUNdraising!!!! Lets do this!!!!! If you want to be a QueerLeader &amp; FUNdraise contact ME or Adrien LawyerLawyer, if you are a Lesbian/bi-woman/Queer/ allay please contact Bunnie Tuckerella Cruse This year’s charities are NMPower TGRCNM ENMPride Toy Drive GETEqual and The Anita Salas Memorial Fund, LETS PLAY BALL! *Music * Concessions * Fun* Give Aways* Come join, watch, play.. For the love of the community!</t>
  </si>
  <si>
    <t>hbgg2b63muit6es96vh88702pk@google.com</t>
  </si>
  <si>
    <t>Bring out your soups, your stews, your goulashes, your bisques, your consommes! The weather is (slowly but surely!) getting colder and a hearty meal is just the thing to help us all warm up. Join TNG on Saturday, October 8 from 6 PM - 9 PM for a stimulating soup social suffused with scintillating conversation!
The soup social will take place at the ABQ Center for Peace and Justice (202 Harvard SE). Cost is just $5! Water, iced tea, bowls, spoons, and starches will be provided by TNG, as will a variety of soups (including veg*n and gluten-free options). If you are able, feel free to bring a soup to share! This event is open to anyone 18+.
Cost: $5</t>
  </si>
  <si>
    <t>a4rll5mh7m5h48ivd8hfmil2qs@google.com</t>
  </si>
  <si>
    <t>Oral Fixation: From Top to Bottom</t>
  </si>
  <si>
    <t>Nancy's Mountain Retreat: Somewhere near Edgewood</t>
  </si>
  <si>
    <t>Join us for our LAST party of the season--before snow covers the east mountains! Join us to celebrate 25 years of PEP, People Exchanging Power!
PLUS! Enjoy our newest workshop: "Oral Fixation: Going Down from Top to Bottom" with Kim!
Doors will open at 630pm. The class will be from 7-830pm. 
Cost to attend only the class or only the party: $5/person. Cost to attend both the class and the party: $8/person.</t>
  </si>
  <si>
    <t>7n7ics3tnq6h5jb3haf04p0sv4@google.com</t>
  </si>
  <si>
    <t>NMFL Oral Fixation Play Party (Last of the Season at Nancys)</t>
  </si>
  <si>
    <t>Nancy's Mountain Abode, Somewhere near Edgewood</t>
  </si>
  <si>
    <t>NMFL is pleased to invite one and all to a post presentation play party.  This will be the last opportunity of the year to enjoy Nancy Ava's hospitality, the pool where dreams are fulfilled and fellowship with your kinky peers in a quaint mountain setting.  Don't miss this opportunity as it will have to hold you over until next April.
There is a pot luck before and after the presentation.
Cost: $10</t>
  </si>
  <si>
    <t>ofht9al6no9rv66c6s2b7kqg68@google.com</t>
  </si>
  <si>
    <t>Burlesque Movement: Part 2</t>
  </si>
  <si>
    <t>Your Instructor  
Cookie Fortune got her start in burlesque nearly a decade ago. What was meant to be a one time performance immediately got her hooked. Her style is quirky, humorous and always full of surprises.
Part 2: Putting it all Together, Making Costumes that Sparkle and Pop 
In this class you will learn how to make an ordinary garment extraordinary with cheap and innovative tricks. Cookie will do a demo on how to make fabulous head adornments out of everyday items. No need for sewing experience, projects are geared for students of all skill levels. 
$30</t>
  </si>
  <si>
    <t>i6u83s6bhn4h26aikpea5r133s@google.com</t>
  </si>
  <si>
    <t>10:30</t>
  </si>
  <si>
    <t>Queer Brunch</t>
  </si>
  <si>
    <t>NOB HILL BAR AND GRILL:   3128 CENTRAL AVE SE, Albuquerque</t>
  </si>
  <si>
    <t>Welcome to the Southwest Gay and Lesbian Film Festival's popular Queer Brunch, held at our new location Nob Hill Bar and Grill. Try some of the best food in town with a complimentary refreshing mimosa! Afterwards, race over to the Guild Cinema for the screening of this year's best in queer cinema, showing throughout the day. See you there!
Cost: Brunch: $15.00 general public • $13.00 Closet Cinema members.</t>
  </si>
  <si>
    <t>5oq84s7bmcm1arnq6m8fooccuk@google.com</t>
  </si>
  <si>
    <t>NMLL Presents: Leather Fiesta</t>
  </si>
  <si>
    <t>Ramada Courtyard Hotel</t>
  </si>
  <si>
    <t>Join us for a fun filled weekend featuring NCSF Board Chair Leigha Fleming and International Mr Bootblack Jim Deuder.
SHOW Friday evening to benefit the NCSF! Protecting Your Rights, Your Privacy, Your Freedom. Come out and show your support!
Find more news here as it becomes available!
Cost $20</t>
  </si>
  <si>
    <t>p1amf79binscq3u97dts15s8us@google.com</t>
  </si>
  <si>
    <t>Ruidoso Adult Toy Sale and Meeting</t>
  </si>
  <si>
    <t>102 Center St, Ruidoso</t>
  </si>
  <si>
    <t>There's one store here in Ruidoso, New Mexico (between Roswell and Alamogordo) that sells toys and equipment for what we'll call "adult fun", in addition to locally made clothing, jewelry, and other gifts. Recently, the owner has been expanding her merchandise to include bondage and discipline gear. To promote this (and the store in general), she's asked me to help her host an Adult Toy Party and Fetish Friends Meeting.
The store is 102 Center St., and the facebook page for it may be found here: http://www.facebook.com/pages/102-Center-Street/141… You may find directions there, but unfortunately, not much more information.
The Adult Toy Sale and Fetish Friend Meeting will take place on the 14th of October, next Friday, and will not start until 6 PM - giving those of you in nearby towns plenty of time to come over after work.
Kendra, the owner, will be displaying the virtues of her various vibrators, dongs, dildoes, and other sex toys. I will be doing my best to provide information on the more kinky equipment, though I am the first to admit I am no expert. Furthermore, there will be free food, free toys &amp; gifts for EVERY attendee, free floggings, try-before-you-buy options on some merchandise, and a great opportunity to gather and meet like-minded friends in our tiny community.
There will be great, one-time-only sales on the unique hand-made jewelry and gifts that also inhabit the store. Any artisan who creates items that fit this theme, such as leather-workers, are encouraged to bring samples of their own work, too!
Kendra and I would both like to make this into a more frequent and bigger event, hopefully expanding it into a full fetish fair and party. The turn-out and amount of interest we see during this fledgling attempt will be the main indication for us whether we ought to try again, so please try to come!
NOTE: This event is open to people over 18 only, and a valid ID is required for entry. No nudity is allowed or expected.
Please let me know if you are interested in attending so I can estimate how much food to order, and please, please, please let me know if you have any questions or suggestions.
I hope to see you there with all my twisted heart,</t>
  </si>
  <si>
    <t>hufv2u3v0mgo120d49r7hg6l5c@google.com</t>
  </si>
  <si>
    <t>SEX Taks: Revolutionary ideas about sex and sexuality</t>
  </si>
  <si>
    <t>The Source:  1111 Carlisle Blvd SE, Albuquerque</t>
  </si>
  <si>
    <t>Local activists, artists, and educators give
10-minute presentations on
visions for a sex-positive world.
Discussions and Community to follow
Jessica Helen Lopez-----------------------------------------------Cunt Bomb and other Delicious Words
 Award-Winning Poet
Adriann Barboa----------------------------------------------------Decriminalizing Sex
Young Women United, Director,Mama,
Community Organizer, Lover, Sister
David J. Ley, Ph.D. -----------------------------------------------The Dangerous Myth of Sex Addiction
Clinical Psychologist. Author of Insatiable Wives, 
Women Who Stray and the Men Who Love Them (2009) 
and The Myth of Sex Addiction (2012). 
Alex Ross-Raymond-----------------------------------------------Orgasms, Activism &amp; Creative Process
Artist, Sex-educator, activist, queer 
Avery------------------------------------Sexual Empowerment as a Spiritual Path: Self Knowledge/ Planetary Healing”
Yoga Teacher, Queer Artist, 
Community Organizer, Radical Mom
Questions?
alexandra.ross.raymond@gmail.com.
Doors open at 6:30pm. Talks start at 7pm. Discussions to follow
http://alexrossraymond.blogspot.com/
Cost: $5</t>
  </si>
  <si>
    <t>7l41tc4efc3en5m5d971nne6tg@google.com</t>
  </si>
  <si>
    <t>iLeather Fiesta Presents: Variety Spectacular!</t>
  </si>
  <si>
    <t>Evolution (formerly Exhale): 6132 4th St NM, Albuquerque</t>
  </si>
  <si>
    <t>iLeather Fiesta Presents: Variety Spectacular!  "Poetry, Fantasies, Giveaways and More!”
A fundraiser for the National Coalition of Sexual Freedom
Featuring VIPs
    NCSF Board Chair Leigha Fleming
    Interntional Mr BootBlack Jim Deuder
    Sera Miles the Ladies of People Exchanging Power
*Hosted by the Infamous Ann Gora!
Performers Listed Soon!
The perfect way to spend a Friday Night and Kick off ¡Leather Fiesta!
Cost: $5</t>
  </si>
  <si>
    <t>ru1angul44so1cuj0bekj9q110@google.com</t>
  </si>
  <si>
    <t>ClubFEM-ABQ October Private Play Party</t>
  </si>
  <si>
    <t>Contact Head Mistress Silverthorn to RSVP and for location</t>
  </si>
  <si>
    <t>This month our party will be a combination play party and house warming. I am sure we can think of some interesting ways to celebrate a new home.
Parties are limited to members and guests of members. If you would like to experience an evening in a Female Dominated environment, please attend 2 munches first so we can get to know you.
ClubFEM will provide some food and drinks, added snacks or soft drinks are always appreciated.
Party address and directions will be provided privately. Please RSPV and let me know if you need location information.
If you are new to the community or lifestyle, come out for a munch or two and get to know us so you can attend the private members-only events. They really are a lot of fun. Don't be shy - if you identify as a Dominant Woman or a submissive man, we would love to meet you.
Switches are welcome as long as they agree to be in the specified roles for ClubFEM events. (Dominant Female/submissive male)
Head Mistress Silverthorn</t>
  </si>
  <si>
    <t>h8spctmmnmr3ct7khjmb8qlhs8@google.com</t>
  </si>
  <si>
    <t>Smut Slam with Cameryn Moore</t>
  </si>
  <si>
    <t>Evolution (formerly Exhale):  6132 4th St NW, Albuquerque</t>
  </si>
  <si>
    <t>Join us for "Smut Slam," hosted by Cameryn Moore and Chopin.
What is a smut slam?
You know what a poetry slam is, and maybe you know about story slams, too. Now it’s time for Albuquerque's ﬁrst-ever SMUT SLAM, a fast-paced night of storytelling based on real life, real lust, real sex. The theme for this SMUT SLAM is "I Had No Idea: Tales of Surprise and Discovery."
SMUT SLAMMERS sign up on the night to tell a 5-minute piece of smut/sex/erotica, based on their real lives and ideally relating to the theme of "I had no idea," and a lucky ten names will be drawn at random. There will be a team of 3 judges.
All kinds of autobiographical narrative are welcome. Come tell YOUR story.
NOT A SMUT SLAMMER? Don't worry. The audience is in for a good time at SMUT SLAM! Sit back and enjoy.
SMUT SLAM creator and hostess Cameryn Moore is the award-winning creator and performer of Phone Whore and a new one-woman show, slut (r)evolution, which are currently touring North America through the end of November 2011. Cameryn will be performing both shows in Albuquerque October 20-22.
Want to slam? Here are the details:
1) Your name will be put into a hat and drawn for your chance to speak. There will be ten slots total.
2) You will have five minutes of stage time. No props, no notes.
3) Three judges will judge your piece, and at the end of the night, we'll crown a SMUT SLAM FIRST PLACE WINNER, as well as second and third places.
Come to share; or to listen and learn; to enjoy a unique evening with friends; and to spend time with the amazing performer Cameryn, who is coming all the way from Boston to share the week with us.
This is a kink-friendly event, but it is not a kink event. We want people from all facets of sex-positivity to feel welcome.
Doors open at 630; slam will begin at 7pm.
This event is 21+.
Cost: $5 per person at the door
Dress: Vanilla casual</t>
  </si>
  <si>
    <t>i9gnv5milcmdt5jtl5bq963nsg@google.com</t>
  </si>
  <si>
    <t>Self Serve Presents: BJ 101</t>
  </si>
  <si>
    <t>Self Serve Presents BJ 101 with Head Master Bradd
Brush up on oral skills! Make blow jobs more fun &amp; exciting for both parties.  Learn new tips for using your mouth, hands and every bit of sensuality for the best bj of his life. 
Cost: $15</t>
  </si>
  <si>
    <t>v83k5hm6bb69q27jpra0k5g7hk@google.com</t>
  </si>
  <si>
    <t>Self Serve Presents: Cunnilingus 101</t>
  </si>
  <si>
    <t>Self Serve Presents: Going Down on the Ladies: Cunnilingus 101
For those who want to go downtown more often, there are skills you can learn to excel in the bedroom and beyond!  One of our most popular classes.    
Sign Up Now...
    Oral &amp; Manual Techniques
    Safer Sex Info
    Communication Tips
    Multiple O Skills
    G Spot Stimulation Tricks
Cost $15</t>
  </si>
  <si>
    <t>g4plordfuhhkgudmpcbb0npis4@google.com</t>
  </si>
  <si>
    <t>02:00</t>
  </si>
  <si>
    <t>The Playroom Play Party</t>
  </si>
  <si>
    <t>Quiet Encounters: 14650 Montana, El Paso</t>
  </si>
  <si>
    <t>Age Requirement: Anybody over the age of 18.
Cost: FREE!
What will be available:
1) Food/snacks and beverages.
2) There will be areas for socialization and negotiations.
3) There will be bondage equipment for play and play areas.
4) There will be areas for aftercare.
What do you need to bring:
1) Yourself and a lot of friends… (We hope...yay).
2) Toys/things needed for your scene.
3) A Good Attitude.
4) If you are able to volunteer time for setup, or food/snacks/ beverages/demos/etc. Just let me know what you will be bringing so we can keep track of everything ;-)
You will be required to RSVP for this event to be allowed to enter the play party and the premises, You will need to email me here at Fetlife with the first name of those attending to the party, whether it is one or five.
This is done for two reasons:
1. To gauge how many people will be attending thus bringing enough food and drinks for everybody. and,
2. This party is not open to the public, so random people cannot enter the premises, an RSVP list is created of members who will be attending.
That’s it! Just enjoy yourselves.
I would like to reiterate that these are not just kink parties, but play parties, there is a difference. The first is a plain party with kink as its theme; the second is a party where people of like-minded ideas come together and have a Safe, Sane, and Consensual (SSC) time together.
Look up the definition of play party on wiki, ok :-)
The event will be held at one side of the Quiet Encounters club. Our event will be cut off from the rest of the club; so there will be no crossing over. You are welcome to enter the Quiet Encounters club, but must pay the entrance fee required.
Everybody who is new to the play party will be required to sign a waiver stating that they will abide and comply with the rules of the event and play between adults (Safe, Sane and Consensual). We do this to maintain a safe environment to play in.
Doors will be closed after 11:00 p.m. due to a monthly demonstration being performed.
DEFINETLY NO ALCOHOLIC BEVERAGES WILL BE ALLOWED!</t>
  </si>
  <si>
    <t>g476kbggm3oh3rn3jjkmhb80eg@google.com</t>
  </si>
  <si>
    <t>Dirty Laundry Caberet</t>
  </si>
  <si>
    <t>the projects: 3614 High St NE, Albuquerque North Valley</t>
  </si>
  <si>
    <t>Vespur trapeze act with rope bondage, a knife, and 6inch heeled boots? OH YES! come see our very own Vespur rock it. SAT Oct 22 at the Dirty Laundry Cabaret. 9pm/1am shows.</t>
  </si>
  <si>
    <t>bm93dq8roq3prdl1751iqie9i8@google.com</t>
  </si>
  <si>
    <t>October Submissives Munch</t>
  </si>
  <si>
    <t>Rudy's BBQ:  2321 Carlisle NE,  Albuquerque</t>
  </si>
  <si>
    <t>A meet and eat for anyone who identifies as submissive, slave or bottom.
Come and visit, chat, share and meet new friends!
This is FREE, but do encourage to buy food and or drink.
Dress is casual
I was unable to create en event, so no RSVP/event page unless the system gerbils get back to work!
If you have any questions please contact Odessa_kai</t>
  </si>
  <si>
    <t>4o475q0m9rdiko8sej2fsfdtsk@google.com</t>
  </si>
  <si>
    <t>Cross Dressers, TV's, TG's Play Party</t>
  </si>
  <si>
    <t>RSVP-email Ruffdomme,creator of the event</t>
  </si>
  <si>
    <t>“Cross Dressers, TV's, Tg's and Dominates” Present: Cross Dressers,TV's, Tg's and those who enjoy playing them Play Party
cost: $10 at the door
dress code: Your comfort level but decent and covered
Come join us in an exciting play party where if you enjoy cross dressing,and/or playing with those who cross dress can have fun time.
This party is a private party in a private location. You must RSVP  Ruffdome. There is limited space.</t>
  </si>
  <si>
    <t>rs3bk8dahccbtu1pl8otq25s44@google.com</t>
  </si>
  <si>
    <t>Melissa Ferrick at Low Spirits</t>
  </si>
  <si>
    <t>Low Spirits, 2823 2nd St NW in ABQ</t>
  </si>
  <si>
    <t>Melissa Ferrick's stopping here on her tour for "Still Right Here." Check out more about her at www.melissaferrick.com. Cost of show will be added to this listing when info becomes available.</t>
  </si>
  <si>
    <t>t0gr3hhrn9ja9vui7v60a9lfs4@google.com</t>
  </si>
  <si>
    <t>Cheeks: Pre-Halloween Party</t>
  </si>
  <si>
    <t>Cheeks: 2841 Cerrillos Rd, Santa Fe</t>
  </si>
  <si>
    <t>It's gonna rock.
Some mini shows will go down featuring wiping, tying, and spanking action. Dress as you like but some will be wearing some sexy leather gear, and could spend most of the evening crawling around on the floor.
Naughty girls of all tastes and appearances will be in costume and are looking to have an awesome, packed night of pre-Halloween, sexually charged fun.
Plus booze.
Cover: $10</t>
  </si>
  <si>
    <t>a27n22gupvtjvd36el4f4aqs08@google.com</t>
  </si>
  <si>
    <t>The Return of the Creepshow Peepshow</t>
  </si>
  <si>
    <t>Low Spirits Bar and Stage:  2823 2nd St NW,Albuquerque</t>
  </si>
  <si>
    <t>The Gilded Cage Burlesk &amp; Variete Presents:  The Return of The Creepshow Peepshow!!!
Starring...
*Gilded Cage girls Vivian MirAnn, Marquix Coquette, IntoxiKate, LezMerize, Contemptress, and The Prickly Pair.
*Santa Fe's Zircus Erotique, Mena Domina, Lady Lux, Koo Koo La Rue, Doutelle, Madam Lennox, and La Loosha.
*Spectacular sideshow performances by Anna Motion, Match Stickmon, Serendipity Bellydance, Jasmine Quinsier, and Amanda Guidry.
*Master of Ceremonies- Dean Martian
Welcoming to the stage- HP LoveFast
*Loads of fun, surprises, and more! Drink specials, snacks, candy...it's Halloween in a bar!!!
* Just in...PBR will have a rep at the show, tossing goodies and giveaways to the audience
*Also new to the show...each audience member will receive a special red ticket at the door. During intermission, those tickets will be good for a raffle fir one of several gift certificates to the new Ten Penny Tattoo here in Albuquerque. additional tickets may be purchased to increase your odds of winning.
So....Be there, or BE DAMNED....
Last years' show sold out, and this year is selling even faster!
$10 presale, $12 at the door. Military and student discount, just $8!
purchase tickets at www.lowspiritslive.com, or though www.holdmyticket.com</t>
  </si>
  <si>
    <t>ucp35r1vb06rv00hql7ef6139c@google.com</t>
  </si>
  <si>
    <t>McCalls Haunted Farm</t>
  </si>
  <si>
    <t>34 Mccall Ln, Moriarty</t>
  </si>
  <si>
    <t>A haunted corn field, a haunted barn, and a flashlight maze...let's get a group of kinksters to wander through McCall's Haunted Farm this Saturday, October 29. If you'd like to carpool, meet us at Coronado Mall in the parking lot by the southwest entrance at the food court between 5:00 and 5:15pm. We'll be at McCall's around 6:00 if you'd rather meet there. It'll be a busy weekend for them, so going early is our best bet to avoid the super-long lines. If enough people want to, we can go out for drinks after.
Cost: $20 per person for all three attractions.  Dress WARM and bring a flashlight</t>
  </si>
  <si>
    <t>pemakdl24tufihrbbi0d9ij358@google.com</t>
  </si>
  <si>
    <t>Self Serve Presents: Partners to Parents</t>
  </si>
  <si>
    <t>Self Serve:  3904B Cental Ave SE, Albuqurque</t>
  </si>
  <si>
    <t>Self Serve Presents: Partners to Parents
Up to 90% of couples report a decline in their relationship after the birth of baby. Join Sara Bergert, local doula, educator and future therapist to explore skills and tools to keep your relationship happy and healthy after your baby arrives. Partially based on John Gottman's book-- And Baby Makes Three.
Cost: $15</t>
  </si>
  <si>
    <t>no37ag9l3i8h63qpj7al8n8t80@google.com</t>
  </si>
  <si>
    <t>AEL's Annual Black and Boo Play Party</t>
  </si>
  <si>
    <t>RSVP to aelmailing@gmail.com for details</t>
  </si>
  <si>
    <t>We wanted to remind you that the annual AEL Black and Boo Play Party will be held on Sat. the 29th. Of course, our annual Halloween party, everyone is encouraged to be in costume, but one is certainly not required to attend the party.
If you plan to attend, please RSVP as soon as possible since spaces for invitations are limited. Please include in your RSVP the number that will be in your party. Take care and we will look forward to hearing from you and seeing you on Sat. evening!</t>
  </si>
  <si>
    <t>oa9nr807mubsv1bhi5lfte6dq8@google.com</t>
  </si>
  <si>
    <t>Self Serve Presents: Backdoor Loving: Intro to Anal Pleasure</t>
  </si>
  <si>
    <t>Self Serve Presents:  Backdoor Loving: Intro to Anal Pleasure
Anal sex is one of the last taboos for many adults. Had a negative experience before? Learning new techniques could make anal play your new favorite activity.  It should never hurt, and despite the stereotypes, it is for everyone.  We'll provide techniques on relaxation, great anal-safe toys, lubricant options, an intro to the prostate and bust myths around your butt.
Cost: $15</t>
  </si>
  <si>
    <t>sc7dpeg53ck3oeol8d6dcdaqf0@google.com</t>
  </si>
  <si>
    <t>Self Serve Presents: Sex at Any Age</t>
  </si>
  <si>
    <t>Self Serve Presents:  Sexy at Any Age
Sexuality Educator &amp; Self Serve co-owner Molly Adler will present a healthy, positive and fun approach to sex and relationships.  She’ll counter the negativity and ignorance surrounding sex over 50 and share techniques and solutions for dealing with erectile dysfunction, menopause, changing libido, terminal illness, fatigue and other joys and challenges that come with aging.
Cost: $15</t>
  </si>
  <si>
    <t>85nb3h0gts9nhg2lf35hkk3ot4@google.com</t>
  </si>
  <si>
    <t>El Paso Playroom Play Party</t>
  </si>
  <si>
    <t>Quiet Encounters address: 14650 Montana, El Paso TX</t>
  </si>
  <si>
    <t>Your host, masterstryfe,  would like to invite everybody to:
The Playroom Play party for BDSM/Kink fun
It will be on the Quiet Encounters club. Signs will be posted at the entrance of the club facing Montana; we will be having our party on that side of the club.) Just follow the big neon horseshoe!
What will be available:
1) Food/snacks and beverages.
2) There will be areas for socialization and negotiations.
3) There will be bondage equipment for play and play areas.
4) There will be areas for aftercare
.
What do you need to bring:
1) Yourself and a lot of friends… (We hope...yay).
2) Toys/things needed for your scene.
3) A Good Attitude.
4) If you are able to volunteer time for setup, or food/snacks/ beverages/demos/etc. Just let me know what you will be bringing so we can keep track of everything ;-)
You will be required to RSVP for this event to be allowed to enter the play party and the premises, You will need to email me here at FetLife with the first name of those attending to the party, whether it is one or five.
This is done for two reasons:
1. To gauge how many people will be attending thus bringing enough food and drinks for everybody. and,
2. This party is not open to the public, so random people cannot enter the premises, an RSVP list is created of members who will be attending.
That’s it! Just enjoy yourselves.
I would like to reiterate that these are not just kink parties, but play parties, there is a difference. The first is a plain party with kink as its theme; the second is a party where people of like-minded ideas come together and have a Safe, Sane, and Consensual (SSC) time together.
Look up the definition of play party on wiki, okay :-)
The event will be held at one side of the Quiet Encounters club. Our event will be cut off from the rest of the club; so there will be no crossing over. You are welcome to enter the Quiet Encounters club, but must pay the entrance fee required.
Everybody who is new to the play party will be required to sign a waiver stating that they will abide and comply with the rules of the event and play between adults (Safe, Sane and Consensual). We do this to maintain a safe environment to play in.
Doors will be closed after 11:00 p.m. due to a monthly demonstration being performed.
DEFINITELY NO ALCOHOLIC BEVERAGES WILL BE ALLOWED!
B is for Bondage for the month of November:
Demo will be on Mummification Bondage.
MistressJeannette will also be giving a demo presentation for Liquid Latex Bondage.
l</t>
  </si>
  <si>
    <t>o5alj48omho1aptolkab5f212g@google.com</t>
  </si>
  <si>
    <t>EPMG: TNG Presents: Newbie Open House/Dungeon</t>
  </si>
  <si>
    <t>RSVP to MissterPriss for location</t>
  </si>
  <si>
    <t>Hey everyone! We are proud to announce our very first event! We will start off with a meet and greet, including demos and games. After that, we'll break for a potluck dinner, chat, hang out, and recharge our batteries. The fun doesn't stop there! Following dinner, we will open the dungeon/play space up to all who attended the meet and greet!
Demos/topics we will cover at the meet and greet include, but will not be limited to:
*rope by a super secret special guest
*paddles/spanking by ShelbySue
*knife play by Inver
*flogging by MissterPriss
*Top/sub space with ShelbySue and MissterPriss
*safety with ShelbySue and MissterPriss
*q&amp;a session with YOU! Yes, you!
The dinner break is a potluck, like I said before. We will provide the plates, forks, cups, etc. Please bring a food item to share. When you decide what you're going to bring, please post in the comments so that we don't end up with eight different types of tostadas. Or whatever.
Now... Here's the deal with the dungeon/play space section: you MUST attend the ENTIRE event in order to be allowed to stay for this part!!! NO EXCEPTIONS. I don't care if we live together. If you don't come to the meet and greet, you will not be admitted to the dungeon. I know it sounds harsh, but we are trying to create a safe environment for people to get to know one another and explore their kinks. This is why we have posted the event so far in advance. More than enough time to get a babysitter/time off work/lie to your parents about where you're going.
Speaking of asking your parents for permission, we will be carding at the door. If you are under 18, (or over 35 and not accompanied by a partner who falls into the TNG age group), you will not be admitted.
Ok, so now that we're gotten past all the rules and shit, you'd like to know when it is, right? Well, here's the rundown: The party will take place on Saturday, November 12, 2011. "Registration" will begin at 3:30pm. Demos and such start at 4pm and go until 7pm. (Don't worry, there will be breaks!) We'll do dinner from 7-8 and if you have been good, we will open the dungeon/play spaces from 8 'til midnight.
How does that sound, y'all?? If you have any questions, comments, concerns, etc, please let MissterPriss know. PM or text MissterPriss for exact location. 915-255-9172. Can't wait to see you there!</t>
  </si>
  <si>
    <t>re5iqtltmfchsivlvvkkrkvg9o@google.com</t>
  </si>
  <si>
    <t>Cross Dressers, TV's, Tg's and those who love them Play Party</t>
  </si>
  <si>
    <t>It's another fun party for those of us who cross dress, are Tg's, Tv's or love them.
This will be pot luck so bring something delicious to share.
No alcoholic beverages but bring drinks.
Private play space.
RSVP to Ruffdomme.
Dress appropriately to enter.</t>
  </si>
  <si>
    <t>17dgcmio0itfdie64rqom4d15o@google.com</t>
  </si>
  <si>
    <t>ClubFEM-ABQ November Munch</t>
  </si>
  <si>
    <t>JR's BBQ:  6501 Gibson Boulevard SE (Gibson and Louisiana), Albuquerque</t>
  </si>
  <si>
    <t>If you identify as a Dominant Woman or a submissive man, or if you wish to explore those roles, please join us for our monthly munch. This is a great time and place for new people to meet us and to connect with like-minded others within the greater kink and fetish community.
ClubFEM-ABQ will be having our monthly munch on Sunday, November 13, 4:00 to 6:30 PM at JR's BBQ on Gibson and Louisiana. Please join us for a nice afternoon of reasonably priced, delicious BBQ and some spicy conversation.
Our previous munches at JR's turned out very well. JR's was friendly to our group and we had a relatively private spot where we could talk freely and not scare any vanilla folks.
If you are new and want to attend a munch, we strive to keep our public events vanilla enough for those of you who still may be in the closet about your interests to feel safe in attending.
Our role-specific private parties are restricted to members and guests only. To become a member, you must attend 2 munches, pay the one-time $20 membership fee or be the guest of a member in good standing.
For more information or if you have questions, please feel free to email me at Silverthorn@ClubFEM-ABQ.com.</t>
  </si>
  <si>
    <t>s75i7ijglai0s9skok353o8o28@google.com</t>
  </si>
  <si>
    <t>Submerge El Paso</t>
  </si>
  <si>
    <t>Contact Kapua for details</t>
  </si>
  <si>
    <t>Contact Kapua for details and questions.
915-217-5066 Text Kapua with any questions.</t>
  </si>
  <si>
    <t>r58daagfjis4n60unmipponn2k@google.com</t>
  </si>
  <si>
    <t>SantaFe Munch</t>
  </si>
  <si>
    <t>Back Road Pizza:  1807 2nd st.#1, Santa Fe</t>
  </si>
  <si>
    <t>Santa Fe's 19+, newbi-friendly, kink-friendly munch
Please come and make friend and just have fun.  Where we kinksters can get together to chat, share experiences or just get to meet.
Feel free to bring a kinky friend. This is a wonderful way to meet some of the local kinksters in a safe environment. There are pool tables as well as good pizza.
Please RSVP with subzoe1311 at https://fetlife.com/events/77889 or https://fetlife.com/users/695423.
Rules
Play nice, be yourself, and let others be themselves. Respect.
adult conversation and be accountable for their actions.
Hope to see you there.....</t>
  </si>
  <si>
    <t>jeoteb6pqplrmcka68f619kqgk@google.com</t>
  </si>
  <si>
    <t>I Love It in The Can (Finale)</t>
  </si>
  <si>
    <t>PEP Office, 149 Jackson NE, Albuquerque</t>
  </si>
  <si>
    <t>We still need GRAVY! We need to drop off our gravy donations for First Nations by November 20th for Thanksgiving. Please check out details on the poster here. If you can donate gravy, please contact a board member to set up a meet up. Or, you can always drop off donations at the PEP Office, 149 Jackson NE, M-F 9-5pm.
PLUS! I Love It in the Can is coming to a close. We have just 11 more days to collect cans. Remember: we will offer food to those in need in our community first. Then, we will donate food to the HIV Food Bank. Again, if you have cans to donate, please contact a board member or come by PEP.
Please make sure that any food you donate is not expired and will not expire before 2012.
Big thanks to EVERYONE who has donated already and to those of you gathering gravy and/or cans right now!</t>
  </si>
  <si>
    <t>p62a93823ljsq1uq0k32v9hdd0@google.com</t>
  </si>
  <si>
    <t>Volcano Walk</t>
  </si>
  <si>
    <t>Petroglyph National Park: Atrisco Vista Blvd, Albuquerque</t>
  </si>
  <si>
    <t>Come join us on Saturday 11/19 for a gentle walk/hike at Petroglyph National Monument.
Information about the volcanoes and trail can be found here and here.
From Albuquerque take I40 west to Atrisco Vista Blvd. (formerly Paseo del Volcan and travel north 4.8 miles. The parking area will be on your right.
Oh yes, and dogs are welcome as long as they're leashed.</t>
  </si>
  <si>
    <t>38ka5ddas0tvt6ghv1soni4c7g@google.com</t>
  </si>
  <si>
    <t>ClubFEM-ABQ November Play Party</t>
  </si>
  <si>
    <t>Private Residence.  Contact Silverthorn for details</t>
  </si>
  <si>
    <t>This month our party will be Hosted by GoddessDeSade and her lovely slave, greg. They have a very well-equipped dungeon with all sorts of possibilities for some wicked fun. Our last party at this location was a great success and we all had a very good time.
ClubFEM will provide some food and drinks, added snacks or soft drinks are always appreciated. Bring your toys as this will be a play event.
Party address and directions will be provided privately. Please RSVP and let me know if you need location information.
If you are new to the community or lifestyle, come out for a munch or two and get to know us so you can attend the private members-only events. They really are a lot of fun.
Head Mistress Silverthorn</t>
  </si>
  <si>
    <t>ndprefq6igfeneh2f7hqpvidsg@google.com</t>
  </si>
  <si>
    <t>RSVP at aelmailing@gmail.com for details</t>
  </si>
  <si>
    <t>The November AEL play party will be held on Sat. the 19th. If you plan to attend, please RSVP as soon as possible to aelmailing@gmail.com. Spaces for invitations are limited, so please include in your RSVP the number that will be in your party.
In addition to the party, we will be holding the 13th annual Whip Hunger Food Drive. Everyone is encouraged to bring along some nonperishable food to have donated to a food bank.</t>
  </si>
  <si>
    <t>4d7c4vcf27jssuf765m036fpbs@google.com</t>
  </si>
  <si>
    <t>Santa Fe Hot Tub Party</t>
  </si>
  <si>
    <t>House of Rapture (RSVP for address), Santa Fe</t>
  </si>
  <si>
    <t>Kicking off the winter season with a casual hot tub party and potluck. Please bring a dish to share.
Variety of people will be here: Kinky, tantra, other sex-positive, and vanilla.
My home is a feedom-with-responsibility zone. No non-conensual behavior. No property damage. No means no. Otherwise, have fun.
Please RSVP to michael@santafemail.com or 505-795-4190 for address and directions!
Clothing optional. Massage tables and play areas available.</t>
  </si>
  <si>
    <t>6oophpo1s5kj2n2b74f2fpfpk0@google.com</t>
  </si>
  <si>
    <t>NMLL Book Club</t>
  </si>
  <si>
    <t>RSVP with YourDarkness for directions</t>
  </si>
  <si>
    <t>It's been two months, and it's finally time to discuss the steampunk BDSM book, "Iron Dominance" by Cari Silverwood. If you haven't read it yet, there's still time. Go download it now...I'll wait.......................................
We will be meeting at my house again. Please bring food to share for a potluck. There resides in the house 3 cats, 1 little dog, and fish. You have allergies, please be aware of this.
7pm-8pm- Eating and socializing
8pm-9pm- Book discussion and choosing of next book
I look forward to seeing many of you here!</t>
  </si>
  <si>
    <t>im3b4aucsigacdv0d1hj787mpo@google.com</t>
  </si>
  <si>
    <t>Albuquerque Alt Chatroom Social</t>
  </si>
  <si>
    <t>The South-West Alt.com Chat Room:  www.alt.com</t>
  </si>
  <si>
    <t>Do you remember when the ALT.com chat room was the place to go? After a long day of work, you could just pop in, and catch up with your friends?
Let's make it a date!!!! Pop in and say hi, or stay for awhile. (You don't even have to buy a new outfit, do your hair, or get all bundled up!)
What better way to spend a Thursday night than with old friends...or making new ones!</t>
  </si>
  <si>
    <t>jlau0oscrnhv04vja9ddi61a7c@google.com</t>
  </si>
  <si>
    <t>Kinkster's Talk, Santa Fe, NM</t>
  </si>
  <si>
    <t>Svetlana's Santa Fe Estate: Contact https://fetlife.com/users/695423 ofr details abd durectuibs</t>
  </si>
  <si>
    <t>Let get together and talk with another kinky people, and work on getting a great group together. This is a open talk night. Talk about what you want to know learn. Anything you would like to know. Things you would like to, and the best part make new friends.
We will have food too. Bring a dish for every one. If you can't cook, pick something up. We are not there to judge you on your food.  Let have fun and together.
Email subzoe to know how to get there
https://fetlife.com/users/695423</t>
  </si>
  <si>
    <t>a1co8caejct1au82k515utio50@google.com</t>
  </si>
  <si>
    <t>Club FEM-ABQ December Munch, Birthday Party and Animal Rescue Fund Drive</t>
  </si>
  <si>
    <t>Luigi's Ristorante and Pizzeria:  6225 4th Street NW - on 4th Street just North of Montano, Albuquerque</t>
  </si>
  <si>
    <t>If you identify as a Dominant Woman or a submissive man, or if you wish to explore those roles, please join us for our monthly munch. This is a great time and place for new people to meet us and to connect with like-minded others within the greater kink and fetish community.
This month our monthly munch will be held earlier in the month to make room on our busy calendars for family and holiday stuff.
December 4th is my birthday and I would like to invite my kinky family to join me in celebrating surviving and thriving on this planet for 61 years. No presents necessary. I will be passing the basket for donations for Watermelon Ranch and Albuquerque Humane, our two largest no-kill animal shelters.
No pressure and as always, no one has to do anything they don't want to do, including donating to animal rescue.
If you identify as a Dominant Woman or a submissive man, or if you wish to explore those roles, please join us for our monthly munch. This is a great time and place for new people to meet us and to connect with like-minded others within the greater kink and fetish community. Luigi's is a friendly family-style restaurant where we are welcomed like old friends and appreciated for our business. If you are interested in our role-specific private parties, you must attend at least one munch or be the guest of a member in good standing.</t>
  </si>
  <si>
    <t>aa52t1dhsr0rdnsio3odbslgso@google.com</t>
  </si>
  <si>
    <t>Self Serve Presents: Female Ejaculation and the G-spot</t>
  </si>
  <si>
    <t>Self Serve Presents: Female Ejaculation &amp; the G-Spot with Deborah Sundahl
Can't find your G spot? Wish you understood what a G-Spot orgasm is? Want to know what all the fuss over female ejaculation is all about? Deborah Sundahl, author of Female Ejaculation and the G-spot, has 22 years of pioneering experience and has coached hundreds of women to let their feminine fountains flow. 
Sign Up Now...
Learn:
* Where your G-spot is located
* How to stimulate the G-spot to create female ejaculate
* How to have a G-spot orgasm
* How to massage the G-spot into its natural state of ultra-sensitivity
* The best sexual positions for stimulating the G-spot
* How to help your partner have a G-spot orgasm and female ejaculate
Cost $30 per person/$50 per couple</t>
  </si>
  <si>
    <t>mani4afitva6e5fk4g5gpk2buo@google.com</t>
  </si>
  <si>
    <t>NMFL Presents: FESTIVUS (for the rest of us)</t>
  </si>
  <si>
    <t>Evolution (formerly known as Exhale):6132 4th St NW, Albuquerque</t>
  </si>
  <si>
    <t>What is “Festivus”? According to Frank Constanza on Seinfeld, Festivus is a secular December holiday “for the rest of us.”
We feel it is an excellent reason to have a fun-filled kinky celebration!
Join us for our second annual Festivus! Come out for awesome kinky holiday shopping; to air your grievances; to win great (or awful) white elephant raffle prizes; to enjoy fun and frisky drag performances; to enjoy the feats of strength; and to make fun of the holidays with your kinky friends while enjoying a drink.
Festivus Miracles will abound! Shop with our awesome kinky vendors, including MK Company, the Wicked and the Warped, and Moonlight Creations; enjoy festive performances from our friends in the drag community, including Bunnie Tuckerella Cruise, Flynnt Blaque, Papi Chulo, Tiffany Mariah Di Marco, and Mr ABQ Pride 2012 Rocco Steele; get your leather blacked by the one and only IMsBB 2010 Jayson DaBoi; take your chances on winning a HOT white elephant raffle prize OR a Seinfeld-inspired "gift"; and MORE!  And keep your eyes open for FESTIVUS MIRACLES!
Air your grievances! Oh yes! Write down what has pissed you off this year, and we'll read it out loud. (We provide the pens and post-it notes. You are COVERED to air your grievances.)
Cost:  $5 per person</t>
  </si>
  <si>
    <t>ati84hjb2d88sdhoocg4sfcfts@google.com</t>
  </si>
  <si>
    <t>Holiday Submissives Munch</t>
  </si>
  <si>
    <t>Hurricane's Restaurant &amp; Drive-In:  4330 Lomas Blvd NE, Albuquerque</t>
  </si>
  <si>
    <t>Just an eat and meet for anyone who identifies as submissive, slave or bottom. This is a casual gathering to visit and share with your peers.
The November and December munches have been joined into one to accommodate for those who will and have had holiday plans.
The Submissives Munch will return to the regular schedule in January.</t>
  </si>
  <si>
    <t>pt15rt79r6k2doo3ihbrti4ais@google.com</t>
  </si>
  <si>
    <t>Four Corners Players Midweek Munch</t>
  </si>
  <si>
    <t>Starbucks at the mall, Farmington</t>
  </si>
  <si>
    <t>I am starting a midweek munch for those of us who have obligations on the weekends. I would like to do it next Wednesday, the 14th at 7 PM. How does this work for everyone? Of course, everyone is welcome! We have been holding the munches at the Starbucks by the mall (indoors now! lol), but if anyone has a suggestion for a spot that is somewhat quiet and can fit us all comfortably, please let me know! Thanks guys!</t>
  </si>
  <si>
    <t>v0cug12n9nb18upjrp1eaqrfa8@google.com</t>
  </si>
  <si>
    <t>Playroom Play Party</t>
  </si>
  <si>
    <t>The Playroom Play party for BDSM/Kink fun
Location: 14650 Montana, El Paso TX. (It will be on the Quiet Encounters club. Signs will be posted at the entrance of the club facing Montana; we will be having our party on that side of the club.) Just follow the big neon horseshoe!
Date: Friday, December 16, 2011
Time: 9:00 p.m. – 2:00 a.m.
Age Requirement: Anybody over the age of 18.
Cost: FREE!
What will be available:
1) Food/snacks and beverages.
2) There will be areas for socialization and negotiations.
3) There will be bondage equipment for play and play areas.
4) There will be areas for aftercare.
What do you need to bring:
1) Yourself and a lot of friends… (We hope...yay).
2) Toys/things needed for your scene.
3) A Good Attitude.
4) If you are able to volunteer time for setup, or food/snacks/ beverages/demos/etc. Just let me know what you will be bringing so we can keep track of everything ;-)
You will be required to RSVP for this event to be allowed to enter the play party and the premises, You will need to email me here at FetLife with the first name of those attending to the party, whether it is one or five.
This is done for two reasons:
1. To gauge how many people will be attending thus bringing enough food and drinks for everybody. and,
2. This party is not open to the public, so random people cannot enter the premises, an RSVP list is created of members who will be attending.
That’s it! Just enjoy yourselves.
I would like to reiterate that these are not just kink parties, but play parties, there is a difference. The first is a plain party with kink as its theme; the second is a party where people of like-minded ideas come together and have a Safe, Sane, and Consensual (SSC) time together.
Look up the definition of play party on wiki, ok :-)
The event will be held at one side of the Quiet Encounters club. Our event will be cut off from the rest of the club; so there will be no crossing over. You are welcome to enter the Quiet Encounters club, but must pay the entrance fee required.
Everybody who is new to the play party will be required to sign a waiver stating that they will abide and comply with the rules of the event and play between adults (Safe, Sane and Consensual). We do this to maintain a safe environment to play in.
DEFINITELY NO ALCOHOLIC BEVERAGES WILL BE ALLOWED!
We will have multiple Demos during the night, so just come and check everything out.</t>
  </si>
  <si>
    <t>bbnk5nlghmqp64loq4mbei8qj4@google.com</t>
  </si>
  <si>
    <t>AEL Holiday Play Party</t>
  </si>
  <si>
    <t>We wanted to remind you that the AEL Holiday Play Party will be held on Sat. the 17th. If you plan to attend, please RSVP as soon as possible to aelmailing@gmail.com. The door is $10 per person or couple, and everyone is expected to bring something for the food table. Expect an evening filled with play, camaraderie, and great food!
Spaces for invitations are limited, so be sure to include in your RSVP the number that will be in your party. Take care and we will look forward to hearing from you and seeing you on Sat. evening!</t>
  </si>
  <si>
    <t>dbbr70s9d92t2t2gnaib3a1aag@google.com</t>
  </si>
  <si>
    <t>Santa Fe Womens Munch</t>
  </si>
  <si>
    <t>Contact subzoe1311 for details and location</t>
  </si>
  <si>
    <t>Where kinkster women can get together to chat, share experiences or just get to meet in 18+, new bi-friendly, kink-friendly environment.  Come share your time, thoughts and ideas with fellow kinksters over a bite to eat or a beverage.  
Feel free to bring a kinky friend women. This is a wonderful way to meet some of the local kinksters in a safe environment.
The table reservations are under Zoe. Look for a tall, blonde haired blue eyed woman looking forward to a fun experience.  If you don't feel like posting that your going that fine. But please send subzoe1311 an email so she can save a big enough table.
Please come and make friends or just have fun.  Hope to see you there.....</t>
  </si>
  <si>
    <t>44pmjvi2r62vm93r0taso16s84@google.com</t>
  </si>
  <si>
    <t>Slut Walk &amp; Red Umbrella Day</t>
  </si>
  <si>
    <t>PEP &amp; the Albuquerque Social Club:  149 Jackson NE &amp; 4021 Central NE, Albuquerque</t>
  </si>
  <si>
    <t>Join us as we Slut Walk from the PEP Office to the Albuquerque Social Club in honor of the International Day to End Violence Against Sex Workers (aka "Red Umbrella Day").
Read more about Red Umbrella Day here. Read some background on Slut Walk here.
We are thrilled to announce plans for our THIRD Albuquerque Red Umbrella Day! Here's the plan:
Meet at PEP (149 Jackson NE in ABQ) at 5pm. Bring signs for Slut Walk if you wish, or just bring yourself. Walk together to the Albuquerque Social Club (4021 Central NE), which is graciously allowing us to gather for the reading of the names (of sex workers murdered in 2011) and candle-lighting ceremony. After we read the names and light candles, we will open the floor for anyone to speak.
We will be taking photographs. If you do not wish to be photographed, please let Sera or Brittany know prior to Dec 18th.
Regarding Slut Walk, we want to note that we are aware of the controversy and varying view points about the name and purpose of Slut Walk. For our purposes, the Slut Walk is being organized by two sex workers as part of honoring Red Umbrella Day.</t>
  </si>
  <si>
    <t>vjmvuh6b0dcdlf21r0r2pvdqms@google.com</t>
  </si>
  <si>
    <t>PEP Holiday Potluck Social</t>
  </si>
  <si>
    <t>PEP Office:  149 Jackson NE, Albuquerque</t>
  </si>
  <si>
    <t>The Ladies of People Exchanging Power (PEP) invite you to our annual holiday party! Please bring food or drink to share. Most importantly, bring your saucy self and enjoy an evening of sparkling conversation and socializing with our wonderful kinky community.</t>
  </si>
  <si>
    <t>86h5dn0bivg9ak15idjlevndig@google.com</t>
  </si>
  <si>
    <t>MissterPriss' Kinky Disney Princess Partaaaaay</t>
  </si>
  <si>
    <t>The Compund, Organ, NM</t>
  </si>
  <si>
    <t>So... MasterArtist73 and Rdy4more have been wonderful enough to throw me a birthday bash this year! (It'll be my first as an adult!!!) It's going to be held at their friend's "compound": a little casita up in Organ, NM, with 8 foot walls surrounding the property. It's suuuper private, so lots and lots of kinky fun is bound to happen!!! I know, I know, it's so close to Christmas, but I'd love it if you came out! Bring booze if you plan to drink, bring toys if you plan to play, and most importantly, bring a tiara if you plan to get in! Message me for more info and directions! Also, we'll be setting up a caravan out there, so if you need a ride, let me know! :) Hope to see you there!!!</t>
  </si>
  <si>
    <t>0std13lbijeh191671rq2d3148@google.com</t>
  </si>
  <si>
    <t>NMFL Presents: NYE Party at Nancy's</t>
  </si>
  <si>
    <t>Party now located at the PEP Offices: 149 Jackson St NE, Albuquerque</t>
  </si>
  <si>
    <t>Join us on New Year's Eve for an NMFL Party at the PEP Offices!
Nancy has been on the road for over two months, and she so looks forward to reconnecting with the community here!
Now! Only positive thoughts! The weather's going to be great, and we are going to have an awesome party!
Please bring a potluck dish to share. Bring a towel if you plan to swim (bathing suits optional), and bring your toys if you plan to play.
Cost: $5 per person
Contact Sera Miles for directions</t>
  </si>
  <si>
    <t>vknepan8ds3jjj1er11kbqie4c@google.com</t>
  </si>
  <si>
    <t>06:00</t>
  </si>
  <si>
    <t>New Years Eve Adult Party</t>
  </si>
  <si>
    <t>Residence in NE Heights - RSVP for address</t>
  </si>
  <si>
    <t>The theme will be PJ’s and Lingerie for all who attend. Drew and Kelly are planning to prepare party food for an enjoyable evening of friendship and fun.
We are inviting you to attend the party at our home this year. You will need to bring or wear the required clothing of course and we also request you bring drinks for the party. Drinks are sodas, beer, wine, liquor, etc. We have rooms for play as well as couches and rugs for those of us who might like to watch and be watched.
Please RSVP us as soon as possible if you plan on attending so that we can get a count and make preparations. For those who are coming from a distance, Hotel Circle is less than a mile from our home and it should be fairly easy to find “after party” accommodations. However, if someone has a little too much to drink, we will help with setting you up here. When you RSVP, we will provide you with the address and telephone numbers to stay in contact with us as well as find our home.
Let’s bring in 2012 together and have some fun. Thanks.
Cost: Bring your own drings
Dress code: PJ's or Lingerie</t>
  </si>
  <si>
    <t>jp4oso7p5kbn0ok30b3drrr4ns@google.com</t>
  </si>
  <si>
    <t>Self Serve Presents: Maximize Your Orgasmic Potential</t>
  </si>
  <si>
    <t>Self Serve Presents:  Maximize Your Orgasmic Potential
What is your relationship with your orgasms like now? What would you like it to be? Come join Self Serve co-owner Matie for an interactive workshop featuring a discussion of anatomy, tricks to get your motor running, reflection and healthy goal setting. The class will wrap up with a personal assessment and homework that can change your sex life forever.
Cost: $20 per person, $30 per couple</t>
  </si>
  <si>
    <t>l4fq4lh7tdufl070gbr0nvjdj4@google.com</t>
  </si>
  <si>
    <t>Debby Miller Memorial</t>
  </si>
  <si>
    <t>Unitarian Church's Social Hall:  SW Corner of Comanche and Carlisle, Albuquerque</t>
  </si>
  <si>
    <t>Join us to commemorate the life of Deborah Anne Miller, Nancy Ava Miller's beloved daughter, who died on December 31, 2011. Supper will be provided; there's no need to bring anything but yourself and your warm spirits.
Please, no cards, flowers, or gifts. If you would like to honor Debby's memory, in Nancy's words, "Help someone in your family."
As food will be served, please RSVP seriously, so we know how much food to have.</t>
  </si>
  <si>
    <t>coadblfhoa5bpqe7tncagpgl3k@google.com</t>
  </si>
  <si>
    <t>Self Serve Presents: Networking Night for Sex Positive Health Care Providers</t>
  </si>
  <si>
    <t>Are you that Doctor, Nurse or Counselor that is known for being the go-to open-minded, non-judgmental provider?  Then Join us!  Meet Self Serve co-owners &amp; sexuality educators Molly &amp; Matie and network with other sex positive healthcare professionals.  Learn how Self Serve can support your patients’ sexual health, schedule a Self Serve visit or training at your office, and add your name to our free directory of sex positive healthcare professionals.   
This event is free</t>
  </si>
  <si>
    <t>4k1jqndm0vj9uii39s4pfbua5k@google.com</t>
  </si>
  <si>
    <t>Self Serve Presents: Sex Toy Story Night</t>
  </si>
  <si>
    <t>Self Serve Presents:  Sex Toy Story Night
Sex Toy Story Night:  A night of over-sharing, laughter and camaraderie
Share your stories of self love, bloopers, embarrassments and triumphs.  Prizes for Best &amp; Worst Sex Toy Stories!  
Cost:  $5 cover</t>
  </si>
  <si>
    <t>9povm540ntr64mjldvfpcl0328@google.com</t>
  </si>
  <si>
    <t>NM:TNG Round Table Discussion</t>
  </si>
  <si>
    <t>Why do we do what it is that we do? What leads us to kink, leather, BDSM, or alternate types of sexuality/relationships? What pushes us to participate in our local communities, put on events, throw parties? What opportunities do we have, as individuals and as a group, to improve ourselves and strengthen our community?
Explore all these questions and more at the NM:TNG Round Table Discussion. Join us from 1 PM - 3 PM on Saturday, January 14th at the Albuquerque Center for Peace and Justice at 202 Harvard SE. Snacks and drinks will be provided (but feel free to bring some for yourself or to share).
This event is open to anyone 18+.
Cost: $2 (scholarships available)</t>
  </si>
  <si>
    <t>keeitp00d833dsv1keqhkns2kg@google.com</t>
  </si>
  <si>
    <t>Demystify the blow job and learn how to make it fresh and new every time for you and your partner. Explore sensation play, fun positioning and great toys you can use to accentuate the experience.
Deep throating? How the hell do you do it?
The testicles? What the heck do you do with them?
Swallowing - Why do it?
Specific questions or stories are always welcome, too!
Cost: $15</t>
  </si>
  <si>
    <t>ekmda3fcu7217aojt5i8v6i488@google.com</t>
  </si>
  <si>
    <t>EPMG:TNG Karaoke Outing</t>
  </si>
  <si>
    <t>Erin's Bar:  6306 N Mesa, El Paso</t>
  </si>
  <si>
    <t>Hey guys! We are gonna try organizing a get-together at Erin's for karaoke again. We're giving you more time to plan for it this time, though. I hope y'all can make it! Let me know if you need anything. 9152559172</t>
  </si>
  <si>
    <t>uau7c8l5pjb3p9md2jm8te0l14@google.com</t>
  </si>
  <si>
    <t>January Submissives Munch</t>
  </si>
  <si>
    <t>Flying Star:  8000 Paseo Del Norte, Albuquerque</t>
  </si>
  <si>
    <t>A casual meet and eat for anyone who identifies as submissive, slave or bottom. This is a time to share experiences and meet new friends or just hang out!</t>
  </si>
  <si>
    <t>cj59uum9n0l1q1tabub9v5ddk8@google.com</t>
  </si>
  <si>
    <t>Mommy/Daddy boy/girl and everything inbetween</t>
  </si>
  <si>
    <t>Flying Star:  3416 Central Ave NE, Albuquerque</t>
  </si>
  <si>
    <t>A meeting for like minded New Mexicans (or Albuquerqueians lol) to meet others that are into or interested in the Mommy/Daddy/boy/girl dynamics, all age-players welcome. HOWEVER, please remember that while you may be out and proud about your dynamic, others maybe as proud but not out, when in a vanilla setting, keep in mind vanilla dress codes, a binky around the neck is cool or whatever, but no coming in Full role specific attire- don't want to scare the vanillas NOR OUT OUR FELLOW PEOPLE IN THE COMMUNITY- I.E. IF IT'S QUESTIONABLE PLEASE DON'T WEAR IT...</t>
  </si>
  <si>
    <t>dbrd5eu5ld7u480dsijkll32lk@google.com</t>
  </si>
  <si>
    <t>January NMLL Kinky Book Club</t>
  </si>
  <si>
    <t>RSVP for directions. Directions will be emailed</t>
  </si>
  <si>
    <t>This month we decided to do something a little different. We will be meeting to discuss which books we would like to read in the upcoming year. We would love your input!
We will be meeting at my house again. Please bring food to share for a New Mexican themed potluck.
***There resides in the house 3 cats, 1 little dog, and fish. If you have allergies, please be aware of this.
7pm-8pm- Eating and socializing
8pm-9pm- Discussion
I look forward to seeing many of you here!</t>
  </si>
  <si>
    <t>4a1oinkmo8elf7klucf8e6vbfk@google.com</t>
  </si>
  <si>
    <t>Self Serve Presents: Cunnilingus 101: Going Down on the Ladies</t>
  </si>
  <si>
    <t>cit739opq9ehpm5baef5iofpvk@google.com</t>
  </si>
  <si>
    <t>Super Awesom Bonus Munch</t>
  </si>
  <si>
    <t>We will be holding a second munch in January for those who couldn't attend the last one or can't attend the next one! We will still be doing the February munch as scheduled the following week.</t>
  </si>
  <si>
    <t>8j4dh6rcdek1mhg7vspuhfcsvg@google.com</t>
  </si>
  <si>
    <t>NMFL Open Board Meeting and More</t>
  </si>
  <si>
    <t>PEP Office:  149 Jackson St Ne, Albuquerque</t>
  </si>
  <si>
    <t>Join us for our January Open Board Meeting. We'll announce the agenda a day or two before, but you can count on discussion of EvoRevo3 as well as all of our 2012 plans.
Free</t>
  </si>
  <si>
    <t>477bfijfhioooghh9mickmm0v0@google.com</t>
  </si>
  <si>
    <t>BDSM101</t>
  </si>
  <si>
    <t>House of Rapture:  address after RSVP, Santa Fe</t>
  </si>
  <si>
    <t>*Curious about the basics of BDSM?
*Have questions?
*Want to experience sensation play?
*Just want to meet with the local community and make new connections?
Come to this casual and informative class where we will cover basic terminology and answer any questions you might have about those of us who are into Bondage, Discipline, Dominance, Submission, and Sadomasochistic activities. This is the perfect opportunity for you to become a bit more educated about this part of your community.
There will be optional, participatory sensation play with instruction.
Suitable for newbies or experienced kinksters!
Followed by potluck meal and free hot tub/massage party.
RSVP:
events@houseofrapture.com
505-795-4190
Proud to be a member of the Kink Academy faculty, alternative advice columnist for Saucy Southwest, author for Fearless Press, charter member of the New Mexico Leather League and board member of the National Coalition for Sexual Freedom, Julian Wolf is passionate about education and service to the community. As a sought after educator, Julian has taught for a myriad of organizations including Desert Dominion, Adventures in Sexuality, Good Vibrations, Southwest Earth Festival Association, smOdyssey, Arizona Power Exchange, Central New Mexico Community College and Dark Odyssey. As a contestant, Julian has been rewarded both Rio Grande Leather and New Mexico Pride titles and was honored to serve both years. Available on and off stage, you can find Julian as an emcee, performance artist and organizer for events across the country. Julian loves to play and is a heavy switch who has a particular affinity for impact in addition to fetishes for feet and hair. Julian looks to be surrounded with fun loving, intelligent people who know how to ask for what they want and are serious about their passions. For more information on this egalitarian sadomasochistic dandy you are invited to peruse www.JulianWolf.net.
Cost: $15/person</t>
  </si>
  <si>
    <t>b5s64qetp78f922afeu43ecg24@google.com</t>
  </si>
  <si>
    <t>NMFL Presents: FetLife 101 and Pimp Your Profile</t>
  </si>
  <si>
    <t>PEP Offices: 149 Jackson St NE, Albuquerque</t>
  </si>
  <si>
    <t>Join us for our FIRST ever FetLife 101! Learn how to do those pesky things on FetLife that elude you. Ask questions about how NMFL uses FetLife, and leave knowing how to create a link!
THEN, is your profile not getting the results that you desire?  Don't have a picture of yourself that doesn't have you standing before your bathroom mirror holding your cell phone?  NMFL is providing the opportunity to assist you with your profile.  Put on your fetish best and take hot new pictures with Alibi.  Spice up your profile with breathtaking images!  Experienced writers will be there to help with your prose.
Cost:  $10/person at the door for Fl 101 + PMP</t>
  </si>
  <si>
    <t>2e3nrd17fpiingevpi9ulcb0ks@google.com</t>
  </si>
  <si>
    <t>NMFL Play Party at Nancy's (weather permitting)</t>
  </si>
  <si>
    <t>Nancy's Mountain Paradise</t>
  </si>
  <si>
    <t>Join us at Nancy's home for a fabulous play party! Bring your toys and towel if you plan to swim, and please bring a potluck dish to share. Meanwhile, please cross your fingers and say no snow no snow no snow.
Cost:  $5/person at the door for Party, or $3 with FL 101 + PMP ticket</t>
  </si>
  <si>
    <t>qf5ukhq0htimkssso1d7335buo@google.com</t>
  </si>
  <si>
    <t>January Dom/me Munch</t>
  </si>
  <si>
    <t>Mario's Pizzeria &amp; Ristorante:  11500 Menual NE, Albuquerque</t>
  </si>
  <si>
    <t>After being on hiatus the last couple months, we're back!
The Dom/me munch was created for the purpose of giving people who identify as Dom, Domme, Master, Mistress, or Top a chance to get together, have a meal and visit with each other. Sometimes our conversations revolve around issues specific to being a Dom/me, and other times it never comes up in conversation. We welcome topic suggestions, and always have wonderful discussions when topics and questions are presented....or even when they aren't. :)
After being at the same location for over a year, I've decided to try a change of scenery. Let's see how it works out. I do ask that because where we will be meeting does not have a private room, that we exercise a bit of discretion, even though we will hopefully be away from other patrons.
I look forward to seeing many of you there!!</t>
  </si>
  <si>
    <t>t8ilafr8t8opm4insg6nkcmu1c@google.com</t>
  </si>
  <si>
    <t>Self Serve Presents: Intro to Couple's Toys</t>
  </si>
  <si>
    <t>Self Serve: 3409B Central Ave SE, Albuquerque</t>
  </si>
  <si>
    <t>The best sex toys can bring people closer.  Tonight Self Serve will introduce you to the best designs in couples' toys.  These technological wonders can increase intimacy, create newness and provide more pleasure for both parties.  Let us help you find new ideas for Valentine's Day and every day. 
Cost: Free</t>
  </si>
  <si>
    <t>5gu23lkhdj8rsdi3avq6vqpt4g@google.com</t>
  </si>
  <si>
    <t>Santa Fe Tantra</t>
  </si>
  <si>
    <t>House of Rapture, Santa Fe (RSVP for address)</t>
  </si>
  <si>
    <t>Come join us for a casual evening of luscious food and great company. Connect with others in the community. Relax by the fireplace. Warm your bones in the hot tub. Massage tables available.
Meet our special guest, Leela Sullivan, who will guide a lively interactive conversation about sex, relationships, and intimacy--and anything else she's inspired by in the moment!
This is a potluck, so please bring a healthy dish to share!
www.dakinileela.com
Leela Sullivan offers wellness and intimacy coaching to individuals, couples and groups. For more than fifteen years, Leela has studied with masters of many traditions. Her extensive training has included shiatsu, hatha yoga, meditation, conscious deathing, aromatherapy, Ayurvedic healing, spiritual sexuality, Taoist restoration and prosperity consciousness. She has produced several workshops, retreats and conferences on yoga, meditation and spiritual sexuality.
In March 2001, after 15 years of managing the accounting and finance divisions of various financial institutions, she resigned from the corporate world to become a yoga teacher. This led her on a journey in search of a deeper connection to source and sexual health. Leela’s sexual healing journey provided her the inspiration, insights and many of the tools she now shares with others. She has previously served as Vice Chairperson of the Mid Atlantic chapter of the Volunteers of America (a nonprofit devoted to establishing homeless shelters) and was the Founding Treasurer of the Association of Sexual Energy Professionals.
Leela is an apprentice of the Sweet Medicine Sundance path and is honored to have organized its first official presence at Burning Man this summer to introduce Sweet Medicine’s Rites of Passage, Quodoushka Spiritual Sexuality and Red Lodge Shamanic Studies programs to the Burner Community.
As an advocate for sexual wholeness and erotic freedom, Leela utilizes every available opportunity to spread her message of personal empowerment, including several guest appearances on national radio shows. She is also one of fifty women featured in the book “Heart of the Flower, The Book of Yonis” where she candidly discusses her personal sexual healing journey.
RSVP:
events@houseofrapture.com
505-795-4190</t>
  </si>
  <si>
    <t>d1lmu7nggks64dcp9a4ks6luog@google.com</t>
  </si>
  <si>
    <t>Bible and Homosexuality Workshop</t>
  </si>
  <si>
    <t>Monte Vista Christian Church:  3501 Campus Blvd NE, Albuquerque</t>
  </si>
  <si>
    <t>Rising Sun Ministries Presents: A Bible and Homosexuality Workshop - An Exploration of Scripture
Join us for this informative workshop as we explore and gain a deeper understanding of the six passages of Scripture commonly used to condemn homosexuality.
--What does the Bible really say about homosexuality?
--What is the story of Sodom &amp; Gomorrah and why did God destroy these cities?
--What is the real meaning behind Leviticus 18:22 "Do not lie with a man as with a woman, it is an abomination?"
--What was Paul's intent when he wrote Romans 1:26-27 "...their women exchanged natural relations for unnatural ones and the men likewise gave up natural relations with women and were consumed with passion for one another, men committed indecent acts with other men...?"
Admission is FREE!
(Donations are greatly appreciated)
Seating is limited - Reservations are required!
Reserve your seat online at www.rsministries.com &gt;under What's New at RSM or call the RSM office at 505-898-0908.</t>
  </si>
  <si>
    <t>sklcdp9n16lmgk8qq8eu7fb0qs@google.com</t>
  </si>
  <si>
    <t>NM:TNG Valentine's Tea Party</t>
  </si>
  <si>
    <t>private residence:  directions upon RSVP</t>
  </si>
  <si>
    <t>Join NM:TNG on Saturday, February 11th from 1 - 5 PM for a Valentine's tea party! We'll enjoy a variety of hot and iced teas, hot chocolate, coffee, delicious pastries, and other tasty nibbles (including vegetarian options).
The tea party will be held at a private residence (directions upon RSVP). The event cost is $5. Feel free to dress up in your Valentine's best, the traditional pink or red--or your Singles Appreciation Day best if you prefer! :)
This event is open to anyone over 18.
Questions? Message erin_linze.
Love and scandal are the best sweeteners of tea. - Henry Fielding
Cost:  $5</t>
  </si>
  <si>
    <t>s03rm5402tlh1jgadtbg7rg8lc@google.com</t>
  </si>
  <si>
    <t>NM Spankos Meet and Greet</t>
  </si>
  <si>
    <t>Bar at The Park Inn: 2500 Carlisle Boulevard NE, Albuquerque</t>
  </si>
  <si>
    <t>A get together for area spankers and spankees to make new friends and to get to know each other better.
Dress code:  Vanilla- business casual or better. No jeans, t-shirts or flip flops. Please check Apothecary Lounge website for further info.</t>
  </si>
  <si>
    <t>1rl1k5q9cnemuutisn30kgpb30@google.com</t>
  </si>
  <si>
    <t>New Mexico Spankos Meet and Greet</t>
  </si>
  <si>
    <t>Apothecary Lounge:  2500 Carlisle Boulevard NE, Albuquerque</t>
  </si>
  <si>
    <t>Join the New Mexico Spankos for am exciting meet and greet.
Note:  Apothecary Lounge has a dress code.</t>
  </si>
  <si>
    <t>a8pkcj7sphpf970uvav8mva6l8@google.com</t>
  </si>
  <si>
    <t>Self Serve Presents:  Valentine's Chocolate &amp; Body Treat Tasting</t>
  </si>
  <si>
    <t>Self Serve:  3409B Central SE, Albuquerque</t>
  </si>
  <si>
    <t>Valentine's Chocolate &amp; Body Treat Tasting
Self Serve provides free chocolate samples, a chocolate fountain and body treats to sample during your Valentine's Day shopping.  Make it part of your Valentine's Day to explore new ideas, learn new bedroom techniques and pick up a new game or toy.  Self Serve Sexuality Educators will help you find ways to put the "O" in love all year long.
Cost:  Free</t>
  </si>
  <si>
    <t>tk9psfotsr6figesmp2mn3pclo@google.com</t>
  </si>
  <si>
    <t>Self Serve Presents: Massage Techniques for Couples</t>
  </si>
  <si>
    <t>Self Serve:  3409B Central Ave SE, Albuquerque</t>
  </si>
  <si>
    <t>Massage Techniques for Couples
Learn massage techniques you can share at home with someone you love. Taught by certified massage therapist and Self Serve Sexuality Educator Laurel. Please bring a partner or friend as this is a hands-on class.  
Cost:  $28/couple</t>
  </si>
  <si>
    <t>j7aqtt78s4eetpcsd2r40malsg@google.com</t>
  </si>
  <si>
    <t>Yoga and Tantra</t>
  </si>
  <si>
    <t>High Desert Yoga: 4600 Copper NE, Albuquerque</t>
  </si>
  <si>
    <t>Join Avery Kalapa and Dr Rasa Lila for a delicious afternoon workshop, geared for anyone interested in deepening their felt experience of love and appreciation.  The class will explore yoga asana, both active and restorative, as well as Tantra techniques, and sacred sound to create a safe yet profound transformational sensual journey.  For further details or to sign up visit highdesertyoga.com.
Cost:  Pre-registered - $45 per person
          At the door - $50 per person</t>
  </si>
  <si>
    <t>9tco7r196dm5khagv5mjggtrio@google.com</t>
  </si>
  <si>
    <t>Demo Time</t>
  </si>
  <si>
    <t>Contact peacepenny for details and directions</t>
  </si>
  <si>
    <t>So what is better than a demo? How about two!! I am very happy to announce that two of my dear friends have agreed to come and do their thing.
First my good friend jackscissorman, has agreed to heat things up with a fire cupping, fire play demo. It's going to be hot hot hot!
And then my other dear friend iilepstac has agreed to show us the ropes and tie things up with a super fun ropes demo.
So if any of those interest you, then contact me, for directions.
It is going to start at 2. And shouldn't run too late, so you can still get home and to bed early enough for Monday morning.
Lets make this the event to remember! Can't wait to see my old friends and make some new ones. Till then, be good.</t>
  </si>
  <si>
    <t>9o9ab7tt2cvnln8i933qd8479s@google.com</t>
  </si>
  <si>
    <t>February Dom/me Munch</t>
  </si>
  <si>
    <t>Mario's Pizzeria &amp; Ristorante:  11500 Menual NE (Menaul &amp; Juan Tabo), Albuquerque</t>
  </si>
  <si>
    <t>The Dom/me munch was created for the purpose of giving people who identify as Dom, Domme, Master, Mistress, or Top a chance to get together, have a meal and visit with each other. Sometimes our conversations revolve around issues specific to being a Dom/me, and other times it never comes up in conversation. We welcome topic suggestions, and always have wonderful discussions when topics and questions are presented....or even when they aren't. :)
We will be meeting again at Mario's. They do not have a private room, so I ask that we exercise a bit of discretion, even though we will hopefully be away from other patrons. They have agreed to put us in the back area of the restaurant, so we'll see if that happens.
Look forward to seeing many of you there!!</t>
  </si>
  <si>
    <t>0vti3qq5c497iqflnu1brsoi0k@google.com</t>
  </si>
  <si>
    <t>Flying Star Age Players</t>
  </si>
  <si>
    <t>Flying Star:  Nob Hill, Albuquerque</t>
  </si>
  <si>
    <t>A coffee style meetup for those of us that like Age-Play, or have Mommies, Daddies, "littles", baby girls, baby boys, baby anything.  To meet up and get to know one another... :D</t>
  </si>
  <si>
    <t>frpl3vpj540atvva6loeclmkgc@google.com</t>
  </si>
  <si>
    <t>Self Serve Presents: Lesbian Sex Secrets for Guys</t>
  </si>
  <si>
    <t>Have you ever wondered what lesbians do in bed? Join Matie, one of Self Serve’s owners for an in-depth, no holds barred discussion on female pleasure. We’ll discuss the 12 secrets they never taught you in sex ed to rock her world and help her feel amazing.
Cost:  $15</t>
  </si>
  <si>
    <t>j47jsc6u36ig84utnbajvqte80@google.com</t>
  </si>
  <si>
    <t>Self Serve Presents: Burlesque Movement with Cookie Fortune</t>
  </si>
  <si>
    <t>Burlesque Movement with Cookie Fortune
Don’t just take your clothes off -- learn how to artfully remove those delicate items that have become characteristic of classic Burlesque routines! Burlesque Star Cookie Fortune will teach you to move your body in seductive and flattering ways appropriate for all body types. You will strut away with the basics of creating your own fabulous routine.
Your Instructor  
Cookie Fortune got her start in burlesque nearly a decade ago. What was meant to be a one time performance immediately got her hooked. Her style is quirky, humorous and always full of surprises.
Cost: $30</t>
  </si>
  <si>
    <t>bhtr95cofcomgb59mohe3s4omg@google.com</t>
  </si>
  <si>
    <t>March Submissives munch</t>
  </si>
  <si>
    <t>Rudy's BBQ:  2321 Carlisle Northeast, Albuquerque</t>
  </si>
  <si>
    <t>A safe informal meet and eat for anyone who identifies as submissive bottom or slave. A time to meet some new friends or catch up with people you know.</t>
  </si>
  <si>
    <t>n3psb5jdfaanf40ja3hksddna0@google.com</t>
  </si>
  <si>
    <t>Black Lotus</t>
  </si>
  <si>
    <t>Lotus Nightclub:  211 Gold Ave SW, Albuquerque</t>
  </si>
  <si>
    <t>Adding an extra day to the calendar year compensates for a night of International electro/agro-noise/mixed-genre/dark dance music. Fetish performances, body modification and bitch boot stomping go-go femme fatales are just a taste of the Black Lotus.
Black Lotus
Backroom Lair:
Xibalbalola Adddj
LAD
D.j. Nihil
-- Dominatrix performances by Domina Shannon - Houston, TX --
WARNING: You may be asked to succumb to the Black Lotus.
-- Suspension Demonstration by Ascension --
-- Magical Trevor the Mixed Entertainer --
-- Body Painting by NINE --
-- Go-Go Femme Fatales --
Cost:  18+ $5/21+ FREE
18+ event Get there early to avoid long lines, and for those of you who have been to Lotus recently can confirm there will be long lines. See everyone there!!</t>
  </si>
  <si>
    <t>veej1bdmj6g2b4rq66vvequ3cg@google.com</t>
  </si>
  <si>
    <t>Fiery Foods &amp; BBQ Show</t>
  </si>
  <si>
    <t>Sandia Resort &amp; Casino Events Center:  I-25 &amp; Tramway, Albuquerque</t>
  </si>
  <si>
    <t>Now in its 24th year, it’s the largest and most visited show about spicy foods and barbecue in the world. Held each March in Albuquerque, New Mexico, it features 200+ exhibitor booths filled with more than 1,000 different products. The show attracts more than 15,000 trade and general public attendees from all over the world. Come join us for the fiery fun!
Cost: $15/Adults; $5/Children up to age 18</t>
  </si>
  <si>
    <t>2e8nt7mhj6egqfsjesn60hi0s0@google.com</t>
  </si>
  <si>
    <t>Sandia Resort &amp; Casino Events Center: I-25 &amp; Tramway, Albuquerque</t>
  </si>
  <si>
    <t>ggf5knev75fqpschm66ti8apgg@google.com</t>
  </si>
  <si>
    <t>NM Photography Fetish Munch</t>
  </si>
  <si>
    <t>IHOP: 7500 Menaul NE, SW corner of Menaul &amp; Pennsylvania NE, Albuquerque</t>
  </si>
  <si>
    <t>Come join us for our first munch at 6:30 and hang out for a couple hours. We have the private room there, so we can be fairly open with chat.</t>
  </si>
  <si>
    <t>dpcarnvre68dfuddh2tgb6ar6k@google.com</t>
  </si>
  <si>
    <t>Find Your G-Spot with Deborah Sundahl</t>
  </si>
  <si>
    <t>House of Rapture, Santa Fe    (address after registration)</t>
  </si>
  <si>
    <t>In this one-day workshop, women (and, optionally, a partner) get the opportunity to learn the anatomical facts about the G-spot and female ejaculation, and then the opportunity to find it in your own body.
In the morning session, Deborah will present a lecture about the anatomy of the female prostate and G-spot, as well as the history of cultural attitudes towards womens' bodies and sexuality.
The afternoon is devoted to experiencing the sensations of the G-spot and observing what, if any, emotional obstacles stand in the way of achieving a flowing female ejaculate and awakened G-spot.
You will leave this day with full knowledge of your G-spot’s location and awakened state, and a plan for your next steps toward ejaculating.
Delicious and healthy lunch included.
For single females or couples. No single men please. Advance registration required.
Deborah Sundahl is an educator, videographer and well known author of the book Female Ejaculation and the G-spot.
Cost: $95/person paid by March 4, $108 after
Registration and more information
events@houseofrapture.com
505-795-4190</t>
  </si>
  <si>
    <t>p1qcognbvg6gt8tbrmhmahk50s@google.com</t>
  </si>
  <si>
    <t>NM:TNG March Play Party</t>
  </si>
  <si>
    <t>private residence:  directions upon ticket purchase</t>
  </si>
  <si>
    <t>The weather is slowly warming up, and what better way to get the blood flowing than a party! Join NM:TNG on Saturday, March 10 from 8 PM - 1 AM for a play party. Tickets are $10 and must be purchased in advance--watch this space to see where and when you can buy one.
Directions to the venue given upon ticket purchase. Feel free to bring a snack for yourself or to share!
This event is open to people 18-35 and their guests.
When &amp; where can I buy a ticket?
    At the Sunday Wet Munch on February 19!
    Stay tuned for additional times!
Questions? Message erin_linze.</t>
  </si>
  <si>
    <t>harrn3f3vjf5gj1qm7mhg45c0s@google.com</t>
  </si>
  <si>
    <t>Awaken The Bull: with Deborah Sundahl and Sarah Svati</t>
  </si>
  <si>
    <t>House of Rapture, Santa Fe   (address after registration)</t>
  </si>
  <si>
    <t>In this one-day workshop, men get the opportunity to learn the anatomical facts about their bodies, and then the opportunity to practice (optionally, with a partner). We will discuss how it is possible that men are able to experience deeper, soul drenching, full body orgasms and connection more deeply with their partner or themselves. Learn more about the male prostate, where it is located, and how to activate it.
Delicious and healthy lunch included.
Deborah Sundahl is an educator, videographer and well known author of the book Female Ejaculation and the G-spot.
Sarah Svati is a true healer and Tantra teacher. She has an amazingly soothing touch, a gentle personality, and offers private sessions to help with many male issues including ejaculation control.
Sarah was one of the first women to produce videos on the topic of female ejaculation. She also models in Deborah Sundahl’s video, Female Ejaculation for Couples. Sarah's videos are entitled Yoni . . Sacred Space and Liquid Love.
For singles or couples. Advance registration required.
Cost: $95/person paid by March 4, $108 after
Registration and more information
events@houseofrapture.com
505-795-4190</t>
  </si>
  <si>
    <t>e2hha0cpjqj9vsvbhkmm52i4h4@google.com</t>
  </si>
  <si>
    <t>Tantra Salon in Santa Fe</t>
  </si>
  <si>
    <t>House of Rapture, Santa Fe  (register for address)</t>
  </si>
  <si>
    <t>Join Sarah for a talk on her career as a model, filmmaker, tantra teacher and dakini. There will be a question and answer period.
Sarah Svati is a true healer and Tantra teacher. She has an amazingly soothing touch, a gentle personality, and offers private sessions to help with many male issues including ejaculation control.
Sarah was one of the first women to produce videos on the topic of female ejaculation. She also models in Deborah Sundahl’s video, Female Ejaculation for Couples. Sarah's videos are entitled Yoni . . Sacred Space and Liquid Love.
For singles or couples. Advance registration required.
Cost:  $15/person
Registration and more information
events@houseofrapture.com
505-795-4190</t>
  </si>
  <si>
    <t>q92l140joejjc0j7534soe2do0@google.com</t>
  </si>
  <si>
    <t>AGE</t>
  </si>
  <si>
    <t>Flying Star: On Central Ave SE, Albuquerque,  Nob Hill by starbucks n arbys</t>
  </si>
  <si>
    <t>Anyone into or interested in age-play, and anyone, and every-one interested or with questions! Keep in mind it's a "Vanilla" setting!</t>
  </si>
  <si>
    <t>gl3odeaq4csmk52ms63usr93fk@google.com</t>
  </si>
  <si>
    <t>Join Head Master Aaron for Self Serve's best-selling class!  New to the art of The Blowjob or just looking to improve your skills? Learn tips and techniques in a fun and relaxed environment.  All adults welcome - this is a great class for couples, givers, takers and anyone looking for a fun night of sex ed!  
Cost: $15/person  
Call 505-265-5815 or sign up online!</t>
  </si>
  <si>
    <t>l2gvb6crt2hlf4hgadv8ju0afs@google.com</t>
  </si>
  <si>
    <t>What is your relationship with your orgasms like now? What would you like it to be? Come join Self Serve co-owner Matie for an interactive workshop featuring a discussion of anatomy, tricks to get your motor running, reflection and healthy goal setting.  
Cost:  $20 each or $30/pair  
Call 505-265-5815 or sign up online!</t>
  </si>
  <si>
    <t>k5mq7jurgjl5stobu1kohd3nms@google.com</t>
  </si>
  <si>
    <t>Self Serve Presents: Flirting for the Socially Awkward</t>
  </si>
  <si>
    <t>Flirting for the Socially Awkward
Do you want to express your attraction to someone without coming off as creepy? How can you start a conversation with that crush? How do you show a stranger that you find them attractive while also making them feel comfortable? This class will explore social dynamics of meeting new people, secrets to being yourself even when you’re nervous, role-playing practice, and feedback on your non-verbal and verbal cues. Sex educator, Alex, brings a feminist approach to consent, relationships, and finding love in your life. Respectful, authentic flirting is applicable to all genders and sexualities.  
Cost:  $15 
Call 505-265-5815 or sign up online!</t>
  </si>
  <si>
    <t>6j8cj4vkvhipk1lslau3tctcmg@google.com</t>
  </si>
  <si>
    <t>Reading Rainbow: Queer Book &amp; Movie Club Potluck</t>
  </si>
  <si>
    <t>Reading &amp; discussing Susie Bright's book "Big Sex, Little Death"--available at
Bookworks or Self Serve. Please bring food to share or a cash donation to help pay for the space.  Join our group or check out details on facebook.</t>
  </si>
  <si>
    <t>ig6bm9rgk1l9b0h47n53661vh8@google.com</t>
  </si>
  <si>
    <t>dandykor #3</t>
  </si>
  <si>
    <t>The Kosmos:  1715 5th st NW, Albuquerque</t>
  </si>
  <si>
    <t>Get ready for the zoomzoomtastic third Dandykor! Kinky fresh, Hotsteppity Boombippity, ultra Smart and Radical Queer Discourse, Circus Cabaret, Dance Party! Save the date and stay tuned for details on performers, DJs, special love feelings, and total spring enthusiasm.
Cost:  $7/10 sliding scale.
This is an All Ages Show</t>
  </si>
  <si>
    <t>luftm8e487kkpvtbmn9tcrlogs@google.com</t>
  </si>
  <si>
    <t>NMLL Monthly Meeting</t>
  </si>
  <si>
    <t>Contack ClareDeLund for location and directions</t>
  </si>
  <si>
    <t>NMLL's monthly meeting is Saturday, March 17th, from 2-4 pm. This is a business meeting. We'll be discussing final plans for Spring Pandemonium.</t>
  </si>
  <si>
    <t>2rjf1i74700unt6l70bm27c6sk@google.com</t>
  </si>
  <si>
    <t>Spank Patrick's Day</t>
  </si>
  <si>
    <t>LIPS:  510 N. Stanton El Paso</t>
  </si>
  <si>
    <t>A community event featuring speakers on topics of "Pet Play", "Polyamory", "Mythology of a "twue" submissive", and "Diplomacy in the Community".
Following will be fundraising for Evolution of the Revolution 3.
Cost:  $5 per class or $15 for all 4.
Dress code:  It's a FETISH NIGHT! Must be street legal though.</t>
  </si>
  <si>
    <t>kljl0b5pn1t6us5htedj08h628@google.com</t>
  </si>
  <si>
    <t>AEL Kinkskills: Breast Bondage Workshop</t>
  </si>
  <si>
    <t>RSVP at aelmailing@gmail.com to receive location</t>
  </si>
  <si>
    <t>Breasts, Titties, Boobs, Ta-Tas, by what ever name you call them, we all love them! And what better way to honor them than with some bondage? Please join AEL Kinkskills as we explore the sensual art of breast bondage during the upcoming AEL Kinkskills Class. The class will be taught by Daddy Stan, and cover techniques that you will be able to add to your repertoire of play skills. As this is a hands on workshop, it is important that you come paired with a person to learn with. Think of it as a B.Y.O.B. (Bring Your Own Boobies)!
Daddy Stan is a frequent workshop presenter at various events around the country, and was the 2010 recipient of the Pantheon of Leather: Rocky Mountain Regional Award. In addition, Stan works as a kink aware therapist, and is the co-leader of Alternative Erotic Lifestyles, an Albuquerque based pansexual BDSM organization.
The workshop will begin at 2pm on Sunday the 18th, and will end at 4pm. The cost for the workshop is only $5, and you do need to bring along rope. For this class a 30-50 foot length of 1/4 inch/6mm would be ideal, but feel free to come with any diameter that you have available. If you are interested in attending, RSVP as soon as possible to aelmailing@gmail.com, including the number of people that you are reserving a spot for. Please understand that these classes tend to sell out very rapidly, and we expect this one to be no exception!</t>
  </si>
  <si>
    <t>lcqoq7kr75d9dr1foguo8869b0@google.com</t>
  </si>
  <si>
    <t>NM Fetish Photography Munch</t>
  </si>
  <si>
    <t>IHOP:  7500 Menaul NE, Albuquerque</t>
  </si>
  <si>
    <t>Come eat and hang out in a super casual atmosphere to discuss photography, future ideas, and just socialize and talk.
We will be in the more secluded room to the right as you enter the restaurant.</t>
  </si>
  <si>
    <t>6hqdci0sscbas8gcmvv27mvgh8@google.com</t>
  </si>
  <si>
    <t>Self Serve Presents: Do It More &amp; Do It Better</t>
  </si>
  <si>
    <t>Self Serve Presents: Do It More &amp; Do It Better: A Workshop for Couples
Wish you had more sex? Love your partner, but bored with the bedroom activities? Join Self Serve co-owner and sex educator Molly for a workshop on revving up your sex life. She'll help you find ways to get more turned on, more often. This workshop will give couples the tools to evaluate how to get in the mood, deal with varying libidos and desires, take sex to a deeper level of intimacy and commit to doing it more often. Everything you care about in life takes work, so don't ignore your sex life if it's important to you!
Pre-registration is always recommended! We have limited space, and many classes sell out. If there are not minimum advanced sign-ups, some events may be canceled.
Cost:  $20 each or $30 pair</t>
  </si>
  <si>
    <t>s8p9cptp7l71ddfcvfdh16qfsg@google.com</t>
  </si>
  <si>
    <t>Going Down on the Ladies: Cunnilingus 101
For those who want to go downtown more often, there are skills you can learn to excel in the bedroom and beyond! Learn with Self Serve co-owner and sex educator Matie! One of our most popular classes. Includes: Oral &amp; Manual Techniques, Safer Sex Info, Communication Tips, Multiple O Skills, G Spot Stimulation Tricks
Pre-registration is always recommended! We have limited space, and many classes sell out. If there are not minimum advanced sign-ups, some events may be canceled.
Cost: $15</t>
  </si>
  <si>
    <t>t8q5cldc2c3tdfqirm4vqbl4m4@google.com</t>
  </si>
  <si>
    <t>NMFL Presents: Bizarre Bazaar</t>
  </si>
  <si>
    <t>Evolution (formerly known as Exhale): 6132 4th St NW, Albuquerque</t>
  </si>
  <si>
    <t>Join us for our third annual Bizarre Bazaar! From 1-6pm, we'll be at Evolution Nightclub with vendors, including Xcentricities, Mk Creations, Moonlight Creations, Tease by Travis, and CynC Treasures; performances from local kinksters and drag performers; raffles; and a Fashion Show where you can strut your stuff!
All funds raised support Evolution of the Revolution 3.
Cost:  $5/person</t>
  </si>
  <si>
    <t>suettljetsfp940obu49t2ocq8@google.com</t>
  </si>
  <si>
    <t>NMFL Post Bizarre Bazaar Play Party</t>
  </si>
  <si>
    <t>Nancy Ava's Mountain Retreat, Edgewood</t>
  </si>
  <si>
    <t>Join the NMFL Board as they let down their hair following the 3rd Annual Bizarre Bazaar extravaganza.  This is the first party of the spring and officially starts the NMFL play season.  Please bring a towel if you plan to visit the pool.
Cost: $5</t>
  </si>
  <si>
    <t>uto8t3l3s6pgfo6f6tsnfjqotk@google.com</t>
  </si>
  <si>
    <t>Leather Invasion: Gear Night</t>
  </si>
  <si>
    <t>The Albuquerque Leather Daddys and Albuquerque boys of Leather present: GEAR NIGHT: We're looking for folks with: Leather/latex pants, vests, shirts, skin gear, uniforms, jackets, boots, biker gear, gloves, harnesses, collars, pup gear, cuffs, armbands, jocks, jeans, hoods, sports gear, cigars... get the idea? Just come as you are and we will show you a good time.
It’s the best chance to pop in and meet us as we have fun and catch up. NO COVER CHARGE...
Dress: LEATHER</t>
  </si>
  <si>
    <t>0up3e43mn1lvq468prkgeiqbas@google.com</t>
  </si>
  <si>
    <t>Santa Fe Kinksters March Munch</t>
  </si>
  <si>
    <t>Del Charro Saloon:  101 West Alameda Street, Santa Fe</t>
  </si>
  <si>
    <t>18, newbi-friendly, kink-friendly munch
please come and make friend and just have fun.
Where we kinksters can get together to chat, share experiences or just get to meet.
Come and share your time and thoughts &amp; ideas with fellow kinksters over a bite to eat or a beverage 
I hope to see you there.....
Feel free to bring a kinky friend. This is a wonderful way to meet some of the local kinksters in a safe environment.
Rules
Play nice, be yourself, and let others be themselves. Respect.
adult conversation and be accountable for their actions.</t>
  </si>
  <si>
    <t>hpiv58cj95evp5tljmni5hqs68@google.com</t>
  </si>
  <si>
    <t>Biking Adventure</t>
  </si>
  <si>
    <t>CNM Montoya Campus area El Oso Grande Park, Albuquerque</t>
  </si>
  <si>
    <t>We'll meet at El Oso Grande Park (just north of the Montoya CNM campus on Morris). There is parking on the north side of the park.
We'll coast downhill to Eubank, turn around, then make the uphill climb to Juan Tabo. It's a short distance south from where the trail dead ends to the Flying Star on Juan Tabo. We'll bike there and have some lunch (bring a bike lock, mine might be long enough to loop two)
Afterward we'll cruise back down to the park, it's an easy ride back to the trail and a downhill coast back to the park.
If need be you can pick up your car on our climb up to Flying Star and meet us there. For future routes I'm going to plan it so we drive by the vehicles just in case anyone gets too tired. The uphill climb can be challenging if you're out of shape (I know I'll be hopping off at some points). Everyone is encouraged to bike at their comfort level.
Please bring water. Pack more then you think you need.
I'm big on safety so I highly encourage a helmet and gloves.
Event date might change if rain is predicted.</t>
  </si>
  <si>
    <t>kj04vghnrpnqr122pc3iki2ums@google.com</t>
  </si>
  <si>
    <t>Self Serve Presents: Anal Pleasure 101</t>
  </si>
  <si>
    <t>Backdoor Lovin' ~ Anal Pleasure 101
Anal sex is one of the last taboos for many adults. Had a negative experience before? Learning new techniques could make anal play your new favorite activity. It should never hurt, and despite the stereotypes, it is for everyone. We'll provide techniques on relaxation, great anal-safe toys, lubricant options, an intro to the prostate and bust myths around your butt.
Pre-registration is always recommended! We have limited space, and many classes sell out. If there are not minimum advanced sign-ups, some events may be canceled.
Cost: $15</t>
  </si>
  <si>
    <t>15tvuhldvthkkdq5psdt4m9ou4@google.com</t>
  </si>
  <si>
    <t>Come eat and hang out in a super casual atmosphere to discuss photography, future ideas, and just socialize and talk.
We will be in the more secluded room to the right as you enter the restaurant.
We'll be discussing our upcoming fetish photography party! Come join us!</t>
  </si>
  <si>
    <t>lln04h8m8mhqk53fbbcu66c3cs@google.com</t>
  </si>
  <si>
    <t>NM:TNG Presents: BDSM101/Dungeon Etiquette</t>
  </si>
  <si>
    <t>Ramada Albuquerque Hotel and Conference Center:  10300 Hotel Avenue NE, Albuquerque</t>
  </si>
  <si>
    <t>This info session is suitable for ALL experience levels and contains valuable information about BDSM/fetish/Leather terminology, deconstructing stereotypes, addressing safety measures, and practicing dungeon etiquette.
BDSM 101/Dungeon Etiquette is FREE and open to anyone attending Spring Pandemonium!
This info session will take place in the ballroom to the left of the Spring Pan registration table. The Exploratorium will follow immediately afterwards.</t>
  </si>
  <si>
    <t>01elr966s5juge91rps772e1us@google.com</t>
  </si>
  <si>
    <t>07:00</t>
  </si>
  <si>
    <t>Under Cover of Darkness</t>
  </si>
  <si>
    <t>Sidewinders Bar:  8900 Central Ave SE, Albuquerque</t>
  </si>
  <si>
    <t>Join the Albuquerque Leather Daddy's for this hot show of fantasy, history and a glimpse into our future as they introduce the Albuquerque boys of Leather (AboL).
7pm - Cocktail Hour at the Bar, come fraternize!
8-10pm - Show, come be amused, entertained and turned on by some of the hottest Men in New Mexico!
Out of State VIPs to include: Dave Rhodes of the Leather Journal, and Author of "The Leatherboy Handbook" boy Vince
This is a featured part of the New Mexico Leather League's Annual event, Spring Pandemonium. Join us Friday-Sunday for this fantastic and affordable event! RSVP Here
Cost:  $10 at the door
Dress code:  Leather and Levis, Boots and Harnesses, any strongly fetish wear encouraged</t>
  </si>
  <si>
    <t>qdgc1pfttosle8cduf2ejrchs0@google.com</t>
  </si>
  <si>
    <t>Self Serve Presents: Strap-on Sex for Ladies and Gents</t>
  </si>
  <si>
    <t>Feel the power &amp; hands-free potential of strapping it on. Many women learn how the power of a harness and a dildo can make sex with a male partner so much hotter. Strapping it on isn't just for your lesbian and bi sisters anymore.  Guys have the potential of prostate pleasure, and a whole new perspective when bending over for their lady friends.
We'll cover power dynamics, techniques, supplies, positions, toys &amp; more. Whether you think all that equipment is daunting, or just want to update your knowledge, you'll learn lots in a safe, fun and non-judgemental space.  This workshop is designed for women and transgender folks strapping it on with male partners.  A class designed for LGBT women and female partners will be available in July. 
Cost:  $15/person or $28/pair</t>
  </si>
  <si>
    <t>4j5uj9lcbfmai85lp674md2g30@google.com</t>
  </si>
  <si>
    <t>Self Serve Presents: Loving More Than One</t>
  </si>
  <si>
    <t>ay, April 20 
Loving More Than One: Building Long Lasting Polyamorous Relationships ~ Mim Chapman, Ph.D
Mim Chapman is an educator, a learner and a change agent.  She has been polyamorous her entire life, since before the word was coined, and has presented keynotes and workshops at many national and local poly conferences.  Let Mim help you create and sustain the relationships you dream of!
Cost:  $20 each or $15 each for 2 or more</t>
  </si>
  <si>
    <t>v8rvi6ii4jrq6gcjg8lk1t2tms@google.com</t>
  </si>
  <si>
    <t>Fetish Photography Party</t>
  </si>
  <si>
    <t>Private residence:  RSVP for directions</t>
  </si>
  <si>
    <t>Join us for our first kinky photography party! Get your fetish photographed!
Similar to a play party but more over the top. Bring your toys, sexy outfits, make-up, cameras, and other fun kinky stuff.
Open to anyone who wants to be on either side of the camera. Also open to anyone who wants to help with rigging, bondage, etc.
There will be one consent form that will be mandatory to sign and another model/photographer agreement to sign as well. Pictures don't happen until proper paperwork is signed.
Directions will be messaged upon RSVP
Party starts at 6 PM and runs until we're too damn tired.
Cost:  Some food or drink to share. No alcohol please.
Dress code:  Don't scare the neighbors but inside anything goes</t>
  </si>
  <si>
    <t>tn64367ka8634tbcl91u6kt5oo@google.com</t>
  </si>
  <si>
    <t>The 6th Annual Southwest Funnyfest!!</t>
  </si>
  <si>
    <t>Kimo Theater:  423 Central Ave NW,  Albuquerque</t>
  </si>
  <si>
    <t>Performers will include:
Dana Goldberg
Dana Goldberg, a New Mexico native, has been touring the country and the world for the last nine years. She is headlining festivals, theaters and colleges across the country, and has had the honor of sharing the stage with President Barack Obama, Lady Gaga, Portia De Rossi, Kathy Najimy, Jane Lynch and kathy Griffin. In addition to her hilarious comedy performances, Goldberg has also helped to raise over $200,000 for the Human Rights Campaign with shows and live auctions in San Francisco, Seattle, Washington DC, Los Angeles, Cincinnati, Palm Springs and Austin just to name a few. Her Comedy Special "One Night Stand Up" aired on LOGO in 2009 and she was voted one of the "Top Five Funniest Lesbians in America" by CURVE Magazine readers, the nations number one selling lesbian magazine. Goldberg will return home in April for one night only to produce and host the 6th Annual Southwest Funnyfest.
Visit her website here: www.danagoldberg.com
Fortune Feimster
Fortune Feimster made her national TV Debut in 2010 on NBC'S Last Comic Standing, where she finished as a semi-finalist. That same year she was selected to perform in the New Faces showcase at the Montreal Just For Laughs Comedy Festival. Now Fortune is a full-time writer and performer on E! Network's popular Chelsea Lately with Chelsea Handler. She's also featured on the second season of Handler's scripted series "After Lately." In her spare time, Fortune travels the country doing stand-up, but can be seen on a weekly basis at the Hollywood Improv and the World Famous Comedy Store. She is also a highly accomplished Sketch comedian and improv artist, and is an alumni of the prestigious Groundlings Sunday Company.
Visit her website here: www.fortunefeimster.com
Shawn Pelofsky
Born and raised as one of ten Jews in Oklahoma, Shawn has been entertaining audiences all over the world. This high energy female performs regularly at the world famous Comedy Store, and has traveled to places such as Bosnia, Bahrain, Guantanamo Bay and Afghanistan to entertain our troops. She has opened for great talents such as Richard Lewis, Robert Klein, Bill Maher and margaret Cho and has been featured in The Montreal "Just for Laughs" Festival. Currently, you can catch her surrounded by her big LGBT following on teh Atlantis Cruises and on tour with her hit comedy show "The Bathhouse Show." You can also catch her in the popular shows "Pretty Funny Women" and "Nice Jewish Girls Gone Bad". Pelofsky's TV credits include Community (NBC), Chelsea Lately (E!), The Gossip Queens (LOGO), Byron Allen's Comics Unleashed (ABC), Last Comic Standing and The Tonight Show With Jay Leno.
Visit her website here: www.hahachick.com
Jessica Kirson
Jessica Kirson's unique style and captivating stage presence captures the attention of audiences and club bookers everywhere she performs. her wide variety of characters brings a diverse energy to her routine. Once you have seen her amazing talent, it is easy to understand why she was selected to perform at the Hamptons, Toyota, Marshall's Women in Comedy, Comedy Central's South Beach and HBO's Las Vegas Comedy festivals. She has been featured on various television shows including: Comedy Central's "Premium Blend" and "fresh Face," Nickelodeon's "Sixth in the Suburbs," Noggin's "LOL," VHI's "Awesomely Bad" Shows, Oxygen's premier game show "Can you Tell," Bravo's "The Great Things About Being, " NBC's "Last Comic Standing," "Last Call wth Carson Daly," and "The Tonight Show with Jay Leno."
Visit her website here: www.jessicakirson.com
Tickets on sale SOON!
Tickets available at all Ticketmaster locations and online at www.ticketmaster.com OR in person at the KiMo Box office 423 Central NW, Albuquerque, NM 87102 505-768-3544
Partial Proceeds to benefit New Mexico AIDS Services</t>
  </si>
  <si>
    <t>vu6mpca93tasbhp8bdb2ephaj8@google.com</t>
  </si>
  <si>
    <t>AEL April Play Party</t>
  </si>
  <si>
    <t>The April AEL play party will start at 8pm on Sat. the 21st. Spend your evening enjoying four rooms of dungeon equipment, a hot tub, and socializing! RSVP as soon to aelmailing@gmail.com, as spaces are limited. Please include in your RSVP the number that will be in your party. As always, the door donation is only $10 per person or couple! Take care and we will look forward to hearing from you and seeing you on Sat. evening!</t>
  </si>
  <si>
    <t>q67ddpokpvgdcast430i58q9i4@google.com</t>
  </si>
  <si>
    <t>NMLL Kinky Book CluB Movie Night</t>
  </si>
  <si>
    <t>This month we are watching Exit to Eden and reading the book for May in order to do a compare and contrast discussion. I would love it if you could join us for movie night!
We will be starting the movie shortly after 7:00pm.
We will be meeting at a private residence, and will be having a potluck. Please feel free to bring something to share. If you can't, it's okay too, please join us anyway.
***There resides in the house 3 cats, 1 little dog, and fish. If you have allergies, please be aware of this.</t>
  </si>
  <si>
    <t>tsthgur0l6ttmv7in5fd45mnag@google.com</t>
  </si>
  <si>
    <t>Dangerous Curves Ahead</t>
  </si>
  <si>
    <t>Aux Dog Theater Nob Hill: 3011 Monte Vista Boulevard NE, Albuquerque</t>
  </si>
  <si>
    <t>Burlesque Noir is only a few weeks away from hosting New York City’s Dangerous Curves Ahead, Burlesque on the Go-Go as they come through the Duke City a second time.  The show is Thursday, April 26 at Aux Dog Theater Nob Hill.  It’s limited seating so please buy early.  These five fantastic ladies tore up the stage last time they stopped in.  This is going to be a pretty spectacular show.  Doors open at 7pm 
Tickets available now on our website.  $15</t>
  </si>
  <si>
    <t>7n41vit8dlqqsqk00bcneiho18@google.com</t>
  </si>
  <si>
    <t>NM HIV/AIDS Walk 2012</t>
  </si>
  <si>
    <t>Highland High School, Albuquerque</t>
  </si>
  <si>
    <t>New Mexico HIV/AIDS Walk 2012!   Linking the Hands of Hope
Proceeds collected will support five non-profit organizations in the state of New Mexico to increase outreach, education and direct services to people living with or at risk of transmission of HIV/AIDS. Each contribution collected is extremely useful to these organizations, and we commend you for taking the effort in fundraising to better prevent the transmission of HIV.
WHAT TO DO:
1) Register for the event by clicking the "Become a Fundraiser" link above. You can register as an individual, create a team or join an existing team!
2) Create a fundraising page and collect funds from your workplace, social network or family and friends!
3) Invite others to contribute by sending via email to your contacts. Click the link, "Invite Others to Contribute" link in order to do this.
4) Make a contribution below immediately- every dollar counts!
The 2nd Annual New Mexico HIV/AIDS Walk will be held on April 28, 2012; Gates Open at 11AM, Walk begins at 12 PM. We will see you at the event!
Do not forget - 100% of your donation IS tax deductible!
Additional Information
The 2012 New Mexico HIV/AIDS Walk will benefit 5 organizations across New Mexico whose mission is to educate, prevent and assist those living with HIV/AIDS. This year's organizations are:
N'MPower
Navajo AIDS Network in Gallup New Mexico
Ali Anza in Roswell New Mexico
First Nations
Albuquerque Pride
Albuquerque Pride, Inc. enters our 36th year of Pride with the celebration of active members of our LGBTIQ Community. In 2012, our PrideFest theme, "Pride Links Us Together" signifies our focus on growing and uniting our community through quality celebratory events, education and participation throughout our New Mexico Communities. We personally invite you to take part in our largest celebration, June 30, 2012 at Expo New Mexico (Fairgrounds). Please visit our website for the most current announcements and events:
Visit AlbuquerquePride.com</t>
  </si>
  <si>
    <t>4brvob9d25nabpo7q780do5j18@google.com</t>
  </si>
  <si>
    <t>ClubFEM-ABQ April Play Party</t>
  </si>
  <si>
    <t>Location to be promulgated upon RSVP</t>
  </si>
  <si>
    <t>This month our party will be a celebration of GoddessDeSade and slave greg's anniversary and Lady Golden's birthday. Lots to celebrate this month and many birthday spankings to be done.
So far, the agreed upon date for the party is the same evening as Nancy's Fetlife party. This is a very active community with a lot of groups holding events. It is practically impossible to schedule events that don't compete with other events. I do the best I can to make it work out for everyone, but sometimes 2 events happen on the same date.</t>
  </si>
  <si>
    <t>qd2qmectdfsrk1cl1viarh89jk@google.com</t>
  </si>
  <si>
    <t>Biking Adventure #2</t>
  </si>
  <si>
    <t>Flying Star:  8000 Paseo Del Norte NE, Albuquerque</t>
  </si>
  <si>
    <t>We'll meet at the SE corner of the Flying Star parking lot on Wyoming and Paseo Del Norte.
From there we will be shuttled up by some fabulous folks to the beginning of the bike path at Paseo and Tramway that runs parallel to the north side of Paseo.
Once we are all shuttled with our bikes we will ride downhill about 3.1 miles to Barstow. We will cross Paseo to the south, continue for one small block then turn right onto Palomas. We go west on Palomas back to the Flying Star where we will then relax, have food, and socialize! Technically there is no set end time to this event as everyone will leave Flying Star whenever they want to.
Most of this ride is all downhill and we'll have a great view of the city while having a nice relaxing ride :)</t>
  </si>
  <si>
    <t>shn503sjrj5nqfenp4gtnek8t8@google.com</t>
  </si>
  <si>
    <t>Self Serve Presents: Female Erotic Touch</t>
  </si>
  <si>
    <t>A Masturbation Month Event!
Learn techniques for massaging, touching, warming up and turning on luscious lips. The female genitalia are ripe with sensitive skin, delicate parts and much pleasure potential. Don't underestimate the power of your hands. We'll share video examples, anatomy diagrams and anatomical tools so you can try techniques in class. This class will help you take self love to the next level, or give you manual skills to share with a partner. LGBT inclusive and partners welcome.
Other possible names for this class: Petal Petting, Give 'em a hand, Manual Dexterity, Flower Fondling.  Feel free to bring your punny ideas to class, too!</t>
  </si>
  <si>
    <t>oev08pnma8gdkhdvo3jnvo1tok@google.com</t>
  </si>
  <si>
    <t>Self Serve Presents: The Flirting Series With Alex: The Friend Zone</t>
  </si>
  <si>
    <t>Part I of the Flirting Series with Alex
Flirting for the Socially Awkward: Friend Zone and Other Boundary Dilemmas
How do you avoid the friend zone? When is the right time to express sexual interest in a budding friendship? How can you flirt without being creepy? Practice setting and respecting boundaries in this fun and interactive workshop. Sex educator, Alex Ross-Raymond, brings a feminist approach to consent, relationships, and expressing love in your life. Respectful, authentic flirting is applicable to all genders and sexualities.  First of a 3 Part Series:
May 2nd  Flirting for the Socially Awkward: Friend Zone and Other Boundary Dilemmas
May 9th Flirting for the Socially Awkward:  Body Language
May 16th Flirting for the Socially Awkward:  Impromptu Conversations
Cost:  $20 per class, or $45 for all three classes</t>
  </si>
  <si>
    <t>rrl8cf3dq9l8ptg170k8b91s8s@google.com</t>
  </si>
  <si>
    <t>Third Annual New Mexico Transgender Summit</t>
  </si>
  <si>
    <t>Los Griegos Community Center,  Albuquerque (Candaleria NW, West of 12th ST)</t>
  </si>
  <si>
    <t>Are you a healthcare professional that works with the transgender population? Are you curious about healthcare needs and issues specific to the transgender community? Do you have questions and don’t know where to turn? Want to broaden your horizons? Do you crave an out of office learning experience with only a one day commitment? Want to meet cool people and get a Free Lunch? How about CEUs? If you answered “Yes” to one or more of these questions..then we highly recommend you REGISTER NOW!
Community members are also very welcome...
Register now for the 3rd Annual Transgender Summit hosted by the New Mexico HIV Prevention Community Planning and Action Group’s Transgender Taskforce www.nmcpag.org and the Transgender Resource Center of New Mexico www.tgrcnm.org There is no more auspicious time for progress and change then Spring 2012. This year we have energetic speakers from our own state who are doing amazing work, including an amazing safer sex presentation from Self Serve and an update on TGRCNM and its programming, a panel of transgender youth under 30 to share their experiences and answer your questions, and Dr. Landorio to answer your questions about HIV. Did I mention FREE LUNCH? And CEUs if requested?
And Please spread the word!!!! This kind of thing only happens once a year!
To Register…simply open the word attachment…..fill it out….send it back to nmtransgendersummit@gmail.com
Got questions? Contact Adrien Lawyer - adrien@tgrcnm.org or Victoria - victoria.culkin@state.nm.us
Want to contribute to the Transgender Community in New Mexico but can’t make the summit? The Transgender Resource Center of New Mexico is currently accepting donations of all kinds. For information please contact executive director, Adrien Lawyer at adrien@tgrcnm.org
Thank you for supporting the transgender community in New Mexico!</t>
  </si>
  <si>
    <t>c6go62ll125jd1pj2nmv3nqedc@google.com</t>
  </si>
  <si>
    <t>Interntional Family Equality Day</t>
  </si>
  <si>
    <t>Morningside Park, Albuquerque (Behind Self Serve)</t>
  </si>
  <si>
    <t>Love. Commitment. Family. These are values that New Mexicans hold dear. We stand by each other in good times and bad. In these tough economic times, family has never been so important, and nothing defines family more than love and commitment.
But in New Mexico, same-sex couples are treated differently—which means they can’t take care of and protect each other when times get tough.
And that’s just not fair.
All Families Matter is a public education campaign that helps raise the visibility of same-sex couples across our state. It’s about starting conversations, and sharing stories about how gay and lesbian couples and their families should be treated fairly—just like all families in New Mexico. All Families Matter is about opening hearts and minds throughout our state.</t>
  </si>
  <si>
    <t>3c156jmki91n50vg0r80m3mf8o@google.com</t>
  </si>
  <si>
    <t>TNG Night at Dreams Cabaret</t>
  </si>
  <si>
    <t>Dreams Cabaret:  13299 Gateway West, El Paso, Tx</t>
  </si>
  <si>
    <t>Join us for a night at the strip club!
Wednesday is Ladies Night at Dreams Cabaret!
$7 men's admission before 7pm
no cover for ladies all night!
$7 lap dances for ladies
$7 champagne bottles
$7 dancer house fees
This venue is BYOB, 18+, and all nude.
Not sure how much cover is normally, as I've never been. I will update as more information comes available.
Cost:  $7 men's admission before 7pm; $0 for ladies</t>
  </si>
  <si>
    <t>612o901mc5nvco9uhb1fhcq33s@google.com</t>
  </si>
  <si>
    <t>Self Serve Presents: The Flirting Series with Alex: Body Language</t>
  </si>
  <si>
    <t>Part 2 of the Flirting Series with Alex
Flirting for the Socially Awkward: Body Language
How do you avoid the friend zone? When is the right time to express sexual interest in a budding friendship? How can you flirt without being creepy? Practice setting and respecting boundaries in this fun and interactive workshop. Sex educator, Alex Ross-Raymond, brings a feminist approach to consent, relationships, and expressing love in your life. Respectful, authentic flirting is applicable to all genders and sexualities.  Second of a 3 Part Series:
May 2nd  Flirting for the Socially Awkward: Friend Zone and Other Boundary Dilemmas
May 9th Flirting for the Socially Awkward:  Body Language
May 16th Flirting for the Socially Awkward:  Impromptu Conversations
Cost:  $20 per class, or $45 for all three classes</t>
  </si>
  <si>
    <t>oik3p2r4ajta0bauf4qkac99ns@google.com</t>
  </si>
  <si>
    <t>Self Serve Presents: Rosie Palm's Happy Hour</t>
  </si>
  <si>
    <t>A Masturbation Month Event!
Celebrate Masturbation Month in May! We'll have wine tasting, games, trivia, giveaways and more!</t>
  </si>
  <si>
    <t>umldsuptmgros5471b5fpk4290@google.com</t>
  </si>
  <si>
    <t>What makes a scene amazing for us? What makes a scene unpleasant? What kinds of scene experiences do we have in common, and how do we learn from our experiences?
Explore all these questions and more at the NM:TNG Round Table Discussion: Best and Worst Scene Experiences. Join us from 1 PM - 3 PM on Saturday, May 12th at the Albuquerque Center for Peace and Justice at 202 Harvard SE. Snacks and drinks will be provided (but feel free to bring some for yourself or to share). Please donate $1-2 to cover the cost of the space if you are able.
This event is open to anyone 18+.
Cost: $1-2</t>
  </si>
  <si>
    <t>t2fs02u07qvonbrg1e28unj1n8@google.com</t>
  </si>
  <si>
    <t>New Mexico Fetish Photography Play Party</t>
  </si>
  <si>
    <t>RSVP with Ruffdomme for directions</t>
  </si>
  <si>
    <t>There is a cap on this party only am goings will receive directions   @ map
Our last play party was awesome.
This party will be at a location with an outdoor pool and a barbeque area. Bring towels, bathing suits optional. Bring things to throw on the barbeque pit. Food to go with the barbeque. Bring your cameras, bring your poises, ideas and let's have a great time.
RSVP to receive directions.
Cost:  Food
Dress code:  street friendly</t>
  </si>
  <si>
    <t>3fh8sc6n74h7d74a5q5b3o5nvc@google.com</t>
  </si>
  <si>
    <t>Rio Grande TNG Presents:  Kink at the OP</t>
  </si>
  <si>
    <t>The OP:  301 South Ochoa Street El Paso, TX</t>
  </si>
  <si>
    <t>In light of searching for a more kinky scene in our local clubs, members of the FetLife community have taken the incentive to bring our kinkiness to the club scene.
That said the event will be held at The OP in downtown. I have heard many great things about being dressed up in our fetish wear that we just had to make a day where we dress up and shake our leather bums. :p
This will also be a group event so that way anyone that is shy about going alone will have the group to tag along with.
Pretty much this is a day to get out and party but with a leather kinky twist to it.
We will meet up at 7:30 so that way we can meet up beforehand and go in at 8 more or less. The cost of course is to cover the entrance to the club too.
Cost:  10$ for 18-21 yo, 5$ for 21+ (admission to go in The OP)
Dress code:  Fetish wear but has to be street legal</t>
  </si>
  <si>
    <t>nv2ppnrc24ofm78hi81jd87p74@google.com</t>
  </si>
  <si>
    <t>Self Serve Presents: The Flirting Series with Alex: Impromptu Conversations</t>
  </si>
  <si>
    <t>Self Serve:  3904B Cental Ave SE, Albuquerque</t>
  </si>
  <si>
    <t>Part 3 of the Flirting Series with Alex
Flirting for the Socially Awkward: Impromptu Conversations
How do you avoid the friend zone? When is the right time to express sexual interest in a budding friendship? How can you flirt without being creepy? Practice setting and respecting boundaries in this fun and interactive workshop. Sex educator, Alex Ross-Raymond, brings a feminist approach to consent, relationships, and expressing love in your life. Respectful, authentic flirting is applicable to all genders and sexualities.  Second of a 3 Part Series:
May 2nd  Flirting for the Socially Awkward: Friend Zone and Other Boundary Dilemmas
May 9th Flirting for the Socially Awkward:  Body Language
May 16th Flirting for the Socially Awkward:  Impromptu Conversations
Cost:  $20 per class, or $45 for all three classes</t>
  </si>
  <si>
    <t>vu77sir6163sj1qumc3rhjouik@google.com</t>
  </si>
  <si>
    <t>Kinksters in Santa Fe Munch</t>
  </si>
  <si>
    <t>IHOP:  3301 Cerrillos Rd, Santa Fe</t>
  </si>
  <si>
    <t>18, newbi-friendly, kink-friendly munch
please come and make friend and just have fun.
Where we kinksters can get together to chat, share experiences or just get to meet.
Come and share your time and thoughts &amp; ideas with fellow kinksters over a bite to eat or a beverage
Hope to see you there.....
Feel free to bring a kinky friend. This is a wonderful way to meet some of the local kinksters in a safe environment.
Please send me a email so i can save a big enough table.
Rules
Play nice, be yourself, and let others be themselves. Respect.
adult conversation and be accountable for their actions</t>
  </si>
  <si>
    <t>nqprrjmhpbnsem2c06r9o67bbo@google.com</t>
  </si>
  <si>
    <t>Silverthorn's Closet Sale</t>
  </si>
  <si>
    <t>Please RSVP for directions</t>
  </si>
  <si>
    <t>Silverthorn's Closet Sale
I am a lady who likes her clothes, shoes and handbags and who spends way too much time and money on Ebay. I get some screaming deals and I also get items that just don't fit quite right.
I buy quality brands and have some nice items for sale. I am also now retired, so a lot of my office attire can go to a new home.
The shoes are all size 9M and I have a couple quality leather handbags - Fossil and Etienne Aigner - for sale. Clothing is all plus-size in the 22/24 category, give or take a bit in each direction. Some Fetish items and SPANX as well.
The sale will be at my home, noon to 7 PM, refreshments served. Come hang out and look through my collection.
Please email me privately for my address and directions.
https://fetlife.com/events/105219/v2
Silverthorn</t>
  </si>
  <si>
    <t>1jomf0k9d0jjgb9rmhu1r5mgmc@google.com</t>
  </si>
  <si>
    <t>DANDYKOR 4</t>
  </si>
  <si>
    <t>The Kosmos @ The Factory On 5th:  1715 N 5th Stree,t Albuquerque</t>
  </si>
  <si>
    <t>dandykor #4: kink themed discourse/ cabaret/ kink demos/ circus/ dance party/ play time.
(show starts promptly at 9. not to be missed!)
Shiny tight lacing, radical consent, stiletto heels, constrictive glistening surfaces, being real about our desires, and our boundaries, the snap of a slap, an animal like growl, hot wax on flesh, barely touching tease, big stomping boots, smooth hemp rope... what does kinky mean to you? What does QUEER kinky mean to you? What would it feel like to come together and co create a safe space to explore these realms of the dark, the nasty, the liberating, the nectar?
Everyone who has ever felt "other" is especially welcome here: our expansive community, beautiful, diverse, complex, multi-layered... Come one and all. Let's do it: FRIDAY MAY 18TH we present a very special dandykor.
room to breathe, move, play, feel, BE.
bring your toys and tools if you want to enjoy some light play during the dance party. (there will be an area for play next to the dance floor, however, we can't get totally naked and fuck each other. Feel free to contact Vespur if you want clarification.)
this is a substance free zone! bring your high vibes and grounded hotness.
more information on performers, speakers, DJs soon to come!
LOVE YOURSELF, so you can be brave and kind, feed the world with you PASSION, INNER GLITTER and TRUTH and spread the word!!! XXX
Cost:  $7/12 sliding scale
Dress code:  kinky attire encouraged, up to interpretation! (what makes you feels HOT? almost bare? everything covered? frumpy school uniforms? torn, expensive, dull, tight, leathery, lacey, shiny, silky, bright pink, fluffy, feathery?)</t>
  </si>
  <si>
    <t>5gp2r69pcln3m2kdk1ahn6kst8@google.com</t>
  </si>
  <si>
    <t>Luigi's Ristorante &amp; Pizzeria:  6225 4th Street NW - N of Montano on 4th Street, Albuquerque</t>
  </si>
  <si>
    <t>ClubFEM-ABQ will be having our May 2012 munch on Sunday, May 20, 4:00 to 6:00 PM at Luigi's Ristorante &amp; Pizzeria in celebration of phinni's birthday. His BDay will be further celebrated at our next party.
If you identify as a Dominant Woman or a submissive man, or if you wish to explore those roles, please join us for our monthly munch. This is a great time and place for new people to meet us and to connect with like-minded others within the greater kink and fetish community.
If you are new and want to attend a munch, we strive to keep our public events vanilla enough for those of you who still may be in the closet about your interests to feel safe in attending.
Please RSPV on the Events tab so we know who is planning to attend. You never know who will see your RSPV and decide to attend just to meet you!
If you are interested in our role-specific private parties, you must attend 2 munches or be the guest of a member in good standing.
For more information or if you have questions, please feel free to email Head Mistress Silverthorn at silverthorn@clubfem-abq.com or contact her here on Fetlife.</t>
  </si>
  <si>
    <t>it9ivl3afp7ef1rd8415jfr4a0@google.com</t>
  </si>
  <si>
    <t>Self Serve Presents: Interactive Blow Job Skills</t>
  </si>
  <si>
    <t>Self Serve Presents: Interactive Blow Job Skills with Stevie
Details posted as they become available</t>
  </si>
  <si>
    <t>0mi63cv5e94njj4rd3mv5hve5k@google.com</t>
  </si>
  <si>
    <t>Self Serve Presents: Sexercise</t>
  </si>
  <si>
    <t>Self Serve Presents:  Sexercise! Kegels, Core, Orgasms &amp; More featuring Molly &amp; Colleen
Details posted as they become available</t>
  </si>
  <si>
    <t>f73lbcttp8a05lafka3rk4213k@google.com</t>
  </si>
  <si>
    <t>AEL Kinkskills: Impact Play</t>
  </si>
  <si>
    <t>RSVP at aelmailing@gmail.com for directions</t>
  </si>
  <si>
    <t>It is time for the next AEL Kinkskills Workshop! We are excited to have Alex join us, as he teaches his "Impact play and Striking" class.
Alex will be covering:
How to punch, elbow strike, knee strike and foot strike safely for receiver and actor
Basic physiology behind safe striking
How to receive a strike safely
Energy transfer in striking
Negotiation considerations in striking
Proper targeting in striking
First aid concerns in striking play
You will be learning form the best as Alex has:
15+ years experience in the lifestyle.
15 years experience in law enforcement and self defense related physical combat
Identified as a masochist who specializes as a teaching bottom
Masters degree in exercise physiology from Indiana University
Associates degree in Criminal Justice
This amazing workshop will be held on Sunday May 27th, at 2pm, and the cost is only 5$ per person! Please understand that this is a hands-on class, so plan to bring along a partner to learn with.
In the past these workshops have sold out very rapidly, and we expect this one to be no exception. To allow for personalized instruction, the number of registrants will be limited, and we strongly recommend reserving your spot as soon as possible to aelmailing@gmail.com.
Have a great day, and we hope to see you on Sunday!
Cost: $5 per person</t>
  </si>
  <si>
    <t>qpvc38a3756am84m8bb1nd72ek@google.com</t>
  </si>
  <si>
    <t>Self Serve Presents: Anatomy of the G Spot Orgasm</t>
  </si>
  <si>
    <t>Self Serve Presents:  Anatomy of the G Spot Orgasm with Matie &amp; Molly
Details posted as they become available.</t>
  </si>
  <si>
    <t>u2sla5kfh6nib1gtcfkf2rgbc8@google.com</t>
  </si>
  <si>
    <t>Self Serve Presents: Interactive Muff Diving</t>
  </si>
  <si>
    <t>Self Serve Presents:  Interactive Muff Diving  with Matie
Details posted as they become available.</t>
  </si>
  <si>
    <t>k93ftptir50ml4poh915kfsibk@google.com</t>
  </si>
  <si>
    <t>Ride to Satlinas Pueblo Missions</t>
  </si>
  <si>
    <t>Flying Star at Wyoming &amp; Paseo Del Norte, Albuquerque</t>
  </si>
  <si>
    <t>A fun couple of hours jaunt around some scenery with stops at the Quarai and Abó ruins (part of the Salinas Pueblo Missions National Monument) near Mountainair, some lunch thrown in somewhere, then back to ABQ.
If you have never been there, the ruins make an excellent backdrop for some wife/sig other/play partner pics! It is a national monument though, so they would not be to keen on nude pics unfortunately...
We will meet up at 8:15am in front of the Flying Star at Wyoming &amp; Paseo Del Norte.</t>
  </si>
  <si>
    <t>o46n5rdgbbqmicisuqg5s4fjlg@google.com</t>
  </si>
  <si>
    <t>Going Away Party</t>
  </si>
  <si>
    <t>RSVP to claredelune for address and directions.</t>
  </si>
  <si>
    <t>Lets send LittleBadDaddy, ErinKake and KelseyBoi off on there next adventure in style!
Everyone is invited to an awesome farewell party in their honor. Join us for a potluck BBQ. Bring a main dish, side dish or dessert as you are able.
More details soon!</t>
  </si>
  <si>
    <t>0jrq4haqd0q2mcgm9cik4arutk@google.com</t>
  </si>
  <si>
    <t>Bike Run to Jemez</t>
  </si>
  <si>
    <t>Let us go for a Bike ride up to Jemez Springs and have lunch at the world famous "Los Ojos" Bar &amp; Grill this Saturday. Just a quick run up and then back down to ABQ this time. A future ride this summer may take us again to the Jemez Mountains/Los Alamos/Santa Fe.
But for this Saturday, let us just do ABQ - Jemez Springs - ABQ
Assembly @ 09:30 am
Departure @ 10:00 am
Back in ABQ ~03:00pm</t>
  </si>
  <si>
    <t>fqepv6mddslmief7gqig1onau4@google.com</t>
  </si>
  <si>
    <t>Spanking Meet and Greet</t>
  </si>
  <si>
    <t>A private home in Santa Fe,  PM Svetlana or littlemouse2him for directions after you've RSVPd.</t>
  </si>
  <si>
    <t>You've been waiting for it -- you've been craving it -- your hands are itching, your bottom is twitching for our first summer event ...
A casual gathering to relax and visit a bit and discuss all things spanking- YAY!!!
PM Svetlana or littlemouse2him for directions after you've RSVPd.</t>
  </si>
  <si>
    <t>frbeugub4vp1u5bhck9algcf28@google.com</t>
  </si>
  <si>
    <t>LCC&amp;K BBQ Munch</t>
  </si>
  <si>
    <t>Young Park:  Walnut and Nevada, Las Cruces</t>
  </si>
  <si>
    <t>It's that time again! LCC&amp;K is happy to announce we're having our first bbq munch of the summer. Please come down to Young Park, bring something for yourself to grill and a side dish to share, and socialize with us! Let's work on bridging gaps and building that community we'd all like to see. Everyone in the community is welcome. These munches are a safe, open environment to come meet folks in the community. As the event is in the park there will be no play at the munch, but there will be plenty of great company. We will most likely be on the north side of the park. There will be red and black balloons and streamers to mark our area.</t>
  </si>
  <si>
    <t>enmdaehrnmju61tumr83m4s4bc@google.com</t>
  </si>
  <si>
    <t>RSVP as "going" to get directions</t>
  </si>
  <si>
    <t>Get your kinky sexy self photographed in a fun environment!
Come join us for our third fetish photography party. These parties are a mixture of socializing, eating, photo shoots, and play scenes. Bring your cameras, toys, and outfits.
You must RSVP for directions as space is limited.
Bring a dish to share, no booze please
Questions? Please message Lil-Miss-Feisty or Ms_Ruffdomme</t>
  </si>
  <si>
    <t>0dpmerqet16ci3pt6ftrq84mts@google.com</t>
  </si>
  <si>
    <t>08:30</t>
  </si>
  <si>
    <t>Bike Run to Tijeras</t>
  </si>
  <si>
    <t>Contact Connyfornia for details</t>
  </si>
  <si>
    <t>Quick ride to the coffee shop up in Tijeras/N14 and after that up to the Sandia Crest for some cool and fresh mountain air??? We will grab lunch somewhere along the way, either up there or along N14. About a 3 hour ride, 4 hours tops...
We will meet up at 8:30, depart 9:00 from Vodago.</t>
  </si>
  <si>
    <t>di23ol4spjro1ujuq8qc6abfsg@google.com</t>
  </si>
  <si>
    <t>Flying Star Downtown:  723 Silver Ave SW, Albuquerque</t>
  </si>
  <si>
    <t>If you identify as a Dominant Woman or a submissive man, or if you wish to explore those roles, please join us for our monthly munch. This is a great time and place for new people to meet us and to connect with like-minded others within the greater kink and fetish community.
If you are new and want to attend a munch, we strive to keep our public events vanilla enough for those of you who still may be in the closet about your interests to feel safe in attending.
Please RSPV on the Events tab so we know who is planning to attend. You never know who will see your RSPV and decide to attend just to meet you!
If you are interested in our role-specific private parties, you must attend 2 munches or be the guest of a member in good standing.</t>
  </si>
  <si>
    <t>tccpmrpmtpcfm4uqegm71ffdd4@google.com</t>
  </si>
  <si>
    <t>NMFL Announces: Kinky Circuit Tasting with Mistress Serene</t>
  </si>
  <si>
    <t>Join NMFL for a night of fun and light play stations with Mistress Serene, author of All My Heroes Were Ho's.
The evening will include a short book talk with Serene, followed by the opportunity to visit 6 stations to learn about and perhaps try out:
• Sensory deprivation with blindfolds, ticklers ...
• Movement restriction with saran wrap
• Surface sensation with vampire gloves, rabbit fur ...
• Kitchen spanking utensils and paddles
• Whips and dragon tails
• Rope bondage
Think of it as kinky circuit training and tasting!
Then, hang out, enjoy, have a cocktail or soda, and kick back with your kinky friends and our special guest, Mistress Serene!</t>
  </si>
  <si>
    <t>hk1j8pn7lcc973u9ac023htn8k@google.com</t>
  </si>
  <si>
    <t>NMFL Presents: Anatomy of a Master/slave Dynamic</t>
  </si>
  <si>
    <t>PEP Offices:  149 Jackson NE, Albuquerque</t>
  </si>
  <si>
    <t>NMFL Presents Guest speaker Patrick Mulcahey for the following seminar:
Anatomy of a Master/slave Dynamic Those intrigued by the erotic potential of power and authority may find themselves both deeply suspicious of and deeply curious about those who live and identify as Master and slave. What are such persons and relationships like? Who would create such an extreme polarity between him- or herself and a partner, placing career, savings, body, property, future entirely in another’s hands? What are its satisfactions? How is such an arrangement structured? How sustainable is it?
Our discussion will look at the four fundamental modes of kink expression — play, role-play, Dominance/submission, and M/s — not as points in a progression but as something more like four exits from a traffic circle, all independent of each other but as a shifting sequence of variables in the internal development of a Master or slave. Not so much an excursion into kink theory as a program designed to take a searching, intimate look at our experiences as tops, bottoms, boys, girls, Daddies, Masters, slaves: the paths we choose and the drives that compel us.
Presenter Bio: Patrick Mulcahey has presented on M/s, leather and SM topics for the Northwest Leather Celebration, Behind Closed Doors, CLAW, Leather Traditions, South Plains Leatherfest and the Master/slave Conference, among others. He is a past member of the San Francisco Human Rights Commission’s LGBT Advisory Committee and in 2012 is serving as a judge for the International Master/slave and International Leather SIR/boy contests. He has received the Robert Davolt “Spirit of Leather” Award and was named 2011 "Man of the Year" by the Bay Area Leather Alliance. He lives in San Francisco with his slave, patrick, is a proud member of The 15 Association and the Society of Janus, and currently serves as program director of the S.F. Leathermen's Discussion Group.
Cost:  $5/person at the door</t>
  </si>
  <si>
    <t>6nh65c17p3c5e48keh5n3korv0@google.com</t>
  </si>
  <si>
    <t>Picknic Ride to Cochiti</t>
  </si>
  <si>
    <t>Contact Connyfornia for location</t>
  </si>
  <si>
    <t>We are planning a ride for this coming Saturday, July 7th.
Meet @ Vodago @ 0845
Depart Vodago @ 0900
Be back home ~1500
It will probably be a "picnic" ride to Cochiti Lake, -put the feet in the water, -enjoy some quiet time, -or something like that! Details to follow in the next few days!!!
Stay tuned...</t>
  </si>
  <si>
    <t>fmoi4es1ucfqosbn8ds915tnd0@google.com</t>
  </si>
  <si>
    <t>NMFL Presents: BawdySlam</t>
  </si>
  <si>
    <t>Evolution (formerly known as Exhale):  6132 4th St NW, Albuquerque</t>
  </si>
  <si>
    <t>Tell a story! Tell your story! Bring your poetry and/or prose to compete on stage.
Our inaugural BawdySlam will be hosted by our very own Chopin. Prepare yourself for awesome banter, filler, and scandalous surprises!
This event is similar to a poetry slam, but please note that it’s not a regulation Slam. Want to compete? Here’s what will happen: You’ll sign up at the door. In Round One, you’ll deliver your piece and the judges will score your performance. If your score is high enough, you’ll move on to Round Two, and deliver a second piece. If your scores are again high enough, you’ll move on to Round Three, and deliver a third piece. The winner will then be determined. AND, the winner will be invited to perform at Evolution of the Revolution 3 (as a comped guest of the conference).
Interested in competing? Rules are as follows:
Each poem or short story must be of the competitor's own construction. Memorization is great, but not required.
Each competitor gets three minutes (plus a ten-second grace period) to read one poem or short story.
If the competitor goes over time, points will be deducted from the total score.
The competitor may not use props, costumes, or musical instruments.
Of the scores the competitor received from the five judges, the high and low scores are dropped and the middle three are added together, giving the competitor a total score of 0-30.
We will have one pre-determined judge, Carlos Contreras, who is an amazing Albuquerque poet, educator, and arts activist. The other four judges will be picked randomly from the audience.
Come out and speak! Listen! Compete! Hang out! Laugh, cry, smile, and weep at NMFL’s BawdySlam!
Cost:  $5/person at the door</t>
  </si>
  <si>
    <t>7m4fh1osesnqcl4g8ssiofu4rg@google.com</t>
  </si>
  <si>
    <t>Self Serve Presents: Solo Sex for Partner Pleasure</t>
  </si>
  <si>
    <t>Self Serve Presents:  Solo Sex for Partner Pleasure
Imagine what the best sex of your life would feel like. Is it different from the sex you are having right now? If the answer is yes, then this class is designed for you. We often think of masturbation as insignificant while real sex is what counts. Join Self Serve Co-Owner Matie in a class about the power of muscle memory, sexual awareness, and the necessity and joy in workshopping your masturbation habits for more satisfying sex for everyone.  
Cost:  $20 each or $35/pair</t>
  </si>
  <si>
    <t>jat9hgpi0jg0mvs19g49jdss2s@google.com</t>
  </si>
  <si>
    <t>Self Seerve Presents:  Interactive Blow Job Skills
Bulk up your blow job resume with this hands-on (a dildo, not a person) workshop that teaches you about male sexual response and reproductive anatomy, followed by some “mouth-on” practice of new techniques, tips, tricks, and positions. For anyone who has a dick in their life and wants to show a little more oral loving! 
We’ll provide sterilized dildos for your use during the class, and if
you have any questions, don’t hesitate to contact the instructor,
Stevie Morrison, at ToyPartyStevie@gmail.com
Cost:  $20 each or $35/pair</t>
  </si>
  <si>
    <t>7m4r40pakf8ij2u0vgv2ns0mbo@google.com</t>
  </si>
  <si>
    <t>TNG July Ice Cream Social</t>
  </si>
  <si>
    <t>Cool down with TNG! Join us for an ice cream social on Saturday, July 14th, at the Albuquerque Center for Peace and Justice (202 Harvard SE) from 1 PM to 3 PM. We ask for a donation of $1-2 to cover the cost of the space. This event is open to anyone 18+.
TNG will provide a variety of frosty treats, including ice cream, frozen yogurt, and a dairy-free option. We will also have a variety of toppings plus root beer and soda, if a float floats your boat! Feel free to bring your favorite topping or non-alcoholic float beverage.
Cost: $1-2</t>
  </si>
  <si>
    <t>3k3u5vg0isuphlqq65urjp6lck@google.com</t>
  </si>
  <si>
    <t>Sunday Ride To Bibo</t>
  </si>
  <si>
    <t>Contact Connyfornia for departure point</t>
  </si>
  <si>
    <t>Meet up betweem 9:30 and 9:45, then depart Vodago 10:00, a quick hop over to Coors, then down Coors to Rt.66. If anyone would prefer to meet up somewhere around the I-40/Coors corridor, we can certainly consider to have a secondary rendezvous point before heading west out of town..
Called the Bibo Bar today to check Sunday hours. They open at noon; so we would probably want a little later start then usual. We could also plan to stop at Route 66 Casino on the way for a short rest stop. We should be back home again no later than 3 pm.</t>
  </si>
  <si>
    <t>s09ug26f929ivtpmdl8qjta8og@google.com</t>
  </si>
  <si>
    <t>Self Serve Presents: Fisting for the Ladies</t>
  </si>
  <si>
    <t>Self Serve Presents: Fisting for the Ladies
Fisting is perhaps one of the most misunderstood sex acts. While the perception of vaginal fisting is that it must be painful and forceful, the reality is that it can be one of the most intimate and loving ways to share pleasure with a partner.  Join Self Serve Co-Owner Matie Fricker and Planned Parenthood Sex Educator Quinn Donnay for an in depth fisting workshop that will give you the skills needed to safely explore fisting for lovers.
Cost:  $20 each or $35/pair</t>
  </si>
  <si>
    <t>acjf7s66ib1nevudti0tt0ndpo@google.com</t>
  </si>
  <si>
    <t>Self Serve Presents:  Lesbian Sex Secrets for Guys
Have you ever wondered what lesbians do in bed? Join Matie, one of Self Serve’s owners for an in depth no holds barred discussion on female pleasure. We’ll discuss the 12 secrets they never taught you in sex ed to rock her world and help her feel amazing.  This class is designed especially for men.
Topics will include:
    *Detailed female anatomy
    *The complexities of the female sexual response cycle
    *Why Sharing is Caring
    *Jump Starting Desire
    *Navigating Communication Breakdowns
    *Creating a sex toy toolbox
    *Multiple Orgasms
... and much more!
Cost:  $20/person or $35/pair</t>
  </si>
  <si>
    <t>d5rs4ql4vf87j6r189vfepj4bk@google.com</t>
  </si>
  <si>
    <t>Leather and Lace Invasion: Albuquerque</t>
  </si>
  <si>
    <t>Evolution Nightclub:  6132 4th St.NW, Albuquerque</t>
  </si>
  <si>
    <t>Dress up in your finest Leathers or sexiest lace -- MUST BE BAR LEGAL!
The first of many invasions is taking place in the wild Southwest! Dress up in your finest leathers and sexy lace and for one of the HAWTest nights Albuquerque has ever seen! Come on out and leave your mark!
Cigars and boots out on the patio and dancing inside.
There will also be some awesome giveaways -- Jayson does know how to find cool prizes!!
All proceeds will benefit the International Ms Bootblack 15th Anniversary Celebration.
Hosted by le girl and daBoi (LE and Jayson, IMsBB 2010) and Tyler McCormick, IML 2010.
Cost: $5</t>
  </si>
  <si>
    <t>oh4jcgsob3j2cm216br506ub3c@google.com</t>
  </si>
  <si>
    <t>NM Fetish Photography Play Party</t>
  </si>
  <si>
    <t>Our last party was way out there. This month we are going to have a space where you can take hot sizzling photos and jump into a nice cool outdoor pool. Bring your smiles and wicked kinky minds and bodies to the party.
If you want to jump into the pool bring a towel to dry off. Bring something to grill. Sides to share.
No alcoholic beverages allowed.
Cost:  Donations for burgers</t>
  </si>
  <si>
    <t>2aamthpu0m8hvkivk6tlru222c@google.com</t>
  </si>
  <si>
    <t>AEL Kinkstils Present: Corcet Piercing</t>
  </si>
  <si>
    <t>This is an AEL Wild Weekend Event.
Corset Piercing is a hands-on class! This will allow you the chance to learn some little known piercing concepts, and leave not only having witnessed, but ready to go into a play space with your new found skills.
Be watching for more details in the coming days. The number of attendees at the piercing class will be limited, so RSVP early!
Cost: Hands-On Workshop: $10 per person. All supplies provided
SPECIAL PACKAGE RATE: $25 gets you and your partner into both Saturday's party and class on Sunday!
Be watching for more details in the coming days. The number of attendees at the party and piercing class will be limited, so RSVP early!</t>
  </si>
  <si>
    <t>noqen3f2i5rt4scjova6p0r1uc@google.com</t>
  </si>
  <si>
    <t>ClubFEM-ABQ July Munch</t>
  </si>
  <si>
    <t>JR's BBQ:  6501 Gibson SE - Gibson and Louisiana, Albuqueerque</t>
  </si>
  <si>
    <t>If you identify as a Dominant Woman or a submissive man, or if you wish to explore those roles, please join us for our monthly munch. This is a great time and place for new people to meet us and to connect with like-minded others within the greater kink and fetish community.
If you are new and want to attend a munch, we strive to keep our public events vanilla enough for those of you who still may be in the closet about your interests to feel safe in attending.
Please RSPV here on the Events tab so we know who is planning to attend. You never know who will see your RSPV and decide to attend just to meet you!
If you are interested in our role-specific private parties, you must attend 2 munches or be the guest of a member in good standing.
For more information or if you have questions, please feel free to email me at silverthorn@clubfem-abq.com or contact Silverthorn on Fetlife.</t>
  </si>
  <si>
    <t>7nkgflkb0kbsme6epdnt3vjudk@google.com</t>
  </si>
  <si>
    <t>Self Serve Presents: Back Door Lovin' - Anal Pleasure 101</t>
  </si>
  <si>
    <t>Self Serve Presents:  Backdoor Lovin' ~ Anal Pleasure 101
Anal sex is one of the last taboos for many adults. Had a negative experience before? Learning new techniques could make anal play your new favorite activity. It should never hurt, and despite the stereotypes, it is for everyone. We'll provide techniques on relaxation, great anal-safe toys, lubricant options, an intro to the prostate and bust myths around your butt.
Cost:  $20/each or $35/pair</t>
  </si>
  <si>
    <t>s9npndork1b0e88u7d1f6p0q3s@google.com</t>
  </si>
  <si>
    <t>Kinky Book Club Pool Party</t>
  </si>
  <si>
    <t>RSVP "GOING" FOR DIRECTIONS</t>
  </si>
  <si>
    <t>This month's book is so hot that we decided to have the discussion in a swimming pool! Come and cool down, grill some food, discuss the book in the pool, whatever floats your boat. ;-)
As usual, this is a potluck, so please bring something to share. There will be a grill available if you'd like to bring something to grill as well.
The wonderful salt water pool is clothing optional!
In case you haven't looked at the reading list that is a "sticky" on the group, we are reading The New Bottoming Book by Dossie Easton &amp; Janet W. Hardy. Amazon says, "Almost a decade ago, the first `Bottoming Book` taught tens of thousands of people that bottoming - being a submissive, masochist, slave, `boy` or `girl,` or other BDSM recipient - is as much an art as topping. Since then, the growing popularity of BDSM, and the blossoming of the Internet as a source of information and connection, have created a whole new universe of possibilities for players. Now, the completely updated revised `New Bottoming Book` gives even more insights and ideas, updated for a new millennium, about how to be a successful, popular bottom! New sections on dominance/submission play, bridging the gap from on-line to real-time relationships, the four stages of a scene, and more. Plus, Fish's hot illustrations of bottoms in action, many moving and funny anecdotes, and an extra-large helping of the realistic wisdom for which these authors are known."</t>
  </si>
  <si>
    <t>8sqd708r79qrvu48ibu473cdik@google.com</t>
  </si>
  <si>
    <t>Self Serve Presents: Interactive Cunnilingus</t>
  </si>
  <si>
    <t>Self Serve Presents: Interactive Cunnilingus
Join Matie for adventures in Muff Diving! In this interactive class (on toys, not on people, folks) Matie will guide you in becoming a skilled and generous giver. With ‘mouth-on’ activities, you will learn to excel in the bedroom and beyond! Oral &amp; Manual Techniques, Safer Sex Info, Communication Tips, Multiple O knowledge and G Spot Tricks
Cost:  $20 each or $35/pair</t>
  </si>
  <si>
    <t>i4l7n1l2vo7pfg4nlipu6dtc9c@google.com</t>
  </si>
  <si>
    <t>NM Cross Dressing Play Party</t>
  </si>
  <si>
    <t>RSVP with Ms_Ruffdomme for directions</t>
  </si>
  <si>
    <t>Come join us with a clothes and shoe swap. This is geared toward those of you who are to shy to go buy clothes. If you have clothes and/or shoes you want to exchange or give away bring them.
Bring a pot luck dish to share.
You don't have to cross dress to come party!!
BEWARE THERE ARE ANIMALS GONG TO BE PRESENT-CATS ON A BACK PORCH AND A FRIENDLY DOG INSIDE</t>
  </si>
  <si>
    <t>qi977qkmmt1jv5tg6kpr7jblj8@google.com</t>
  </si>
  <si>
    <t>NMFL Presents: Kinky Cards Craft Night</t>
  </si>
  <si>
    <t>Join us for a fun night of making kinky greeting cards! We'll bring the supplies--paper, markers, glitter, cut-outs, decorations, stickers ... You bring your creativity!
Or, just come to socialize, hang out, and laugh. All are welcome!
Cost:  $5/person or $4/person with purchase of PERV 4 + a potluck contribution</t>
  </si>
  <si>
    <t>os1ac40jkd7a1ch0qubs21p61g@google.com</t>
  </si>
  <si>
    <t>ClubFEM ABQ July Play Party</t>
  </si>
  <si>
    <t>Please email Silverthorn for address and directions</t>
  </si>
  <si>
    <t>This month our party will be hosted by the lovely GoddessDeSade and her devoted slave greg. We will have a very well-equipped and creatively decorated dungeon, suitable for all kinds of wicked fun, plus play space in the rest of the house.
ClubFEM will provide some food and drinks, added snacks or soft drinks are always appreciated.
My boy phinni will be collecting the $5.00 party fee that is used to buy party supplies, drinks and food. This is a small fee for an evening's entertainment. If you are unemployed, no fee required.
Party address and directions will be provided privately. Please RSPV and let me know if you need location information.
Cost:  $5.00 at the door</t>
  </si>
  <si>
    <t>9pv0ffitq577emva76o64lro50@google.com</t>
  </si>
  <si>
    <t>Self Serve Presents: Cock Confidence - Advanced Strap on Sex</t>
  </si>
  <si>
    <t>Self Serve Presents:  Cock Confidence:  Advanced Strap On Sex with Sinclair Sexsmith  
Cost:  $20/person</t>
  </si>
  <si>
    <t>rp0hiog3c2tmv1kdjefotcnpc0@google.com</t>
  </si>
  <si>
    <t>BDSM:THEJOURNEY (Southern) Munch</t>
  </si>
  <si>
    <t>The home of BluesnBlack.  Please contact them for directions</t>
  </si>
  <si>
    <t>A gathering of like minded people sharing great food and conversation
Cost: Item to grill and side dish
Dress code: street clothes</t>
  </si>
  <si>
    <t>ve3vmmbqn7aevbhejumns1b55k@google.com</t>
  </si>
  <si>
    <t>ClubFEM ABQ August Play Party</t>
  </si>
  <si>
    <t>This month our party will be take place at the private residence of a ClubFEM member. We will have a very well-equipped and creatively decorated dungeon, suitable for all kinds of wicked fun, plus play space in the rest of the house.
ClubFEM will provide some food and drinks, added snacks or soft drinks are always appreciated.
My boy phinni will be collecting the $5.00 party fee that is used to buy party supplies, drinks and food. This is a small fee for an evening's entertainment. If you are unemployed, no fee required.
Party address and directions will be provided privately. Please RSPV and let me know if you need location information.
Cost:  $5.00 at the door</t>
  </si>
  <si>
    <t>sfkppn2ftj0fm2epc4djkrds68@google.com</t>
  </si>
  <si>
    <t>NM:TNG Agust Play Party</t>
  </si>
  <si>
    <t>Private residence</t>
  </si>
  <si>
    <t>Join NM:TNG for a play party in the sizzling August heat! This event is for people 18-35 (and their guests).
The party will be on Saturday, August 11 from 8 PM - 1 AM at a private residence. Tickets are $10 and must be purchased in advance with a valid photo ID. For advance ticket purchase please watch this thread to see when NM:TNG board members will be available. See you there!
Cost:  $10 in advance</t>
  </si>
  <si>
    <t>7csneic7a2nvrtqkhj2rl0n1t0@google.com</t>
  </si>
  <si>
    <t>Atomic Sisters Car Wash</t>
  </si>
  <si>
    <t>Pep Boys on Central, just east of San Mateo, Albuquerque</t>
  </si>
  <si>
    <t>Atomic Sisters WRFC first fundraiser of the season!
We could use oodles of support because we've got more travel than usual in our schedule.
 Any moral (or immoral) support is also appreciated... :p
Cost:  $5, but please tip us bitches good ;)</t>
  </si>
  <si>
    <t>jslf0er6a3e12qmdsc7e8jsdu4@google.com</t>
  </si>
  <si>
    <t>Summer Swinger Fling</t>
  </si>
  <si>
    <t>Los Lunas venue directions given upon RSVP</t>
  </si>
  <si>
    <t>It's been discussed, ruminated over and now it's happening: Our first swinger event! Come one and come all. Bring your mate, your friend or your mate's friend-whomever strikes your fancy.
No One Under 21 Years of Age Allowed
Requested Donations:
$40 per couple
$60 for unaccompanied men before 9:30pm-none allowed after
$40 for single men with couple
Single women get in FREE
Bring Your Own Alcohol
Also bring a tote bag for your belongings (plastic bags will be provided otherwise)
Rules for Attendance
1) ALL CELL PHONES, CAMERAS or RECORDING DEVICES MUST BE LEFT EITHER IN YOUR CAR or IN THE BAG PROVIDED or TOTE YOU BROUGHT. VIOLATORS WILL BE REQUIRED TO LEAVE AND ALLOWED AT NO OTHER EVENT HELD BY THIS GROUP.
2) No drugs or weapons of any sort allowed. Sorry but this includes any BDSM-related gear, including restraints—at least for this event.
3) Touching of any sort is allowed only after requesting and receiving consent—only one warning will be given. A second violation of this rule will have you removed from the party and banned from any future events held by this organization.
4) While you may bring your own drink of choice, due to strict alcohol guidelines within our state, any person offering to buy a drink from another party attendee will be required to leave, no second chances given whatsoever. This for the protection of all our guests and hosts.
5) If you wish this kind of event to continue, use common sense: Do not overindulge before leaving the event and driving home. Do not “tell tales out of school” about anything you see or participate in—discretion is not only appreciated, it is what keeps events like this possible.
6) Follow all rules and guidelines of those hosting and assisting in running the event. If you have a question on what is acceptable, please ask any of us and we’ll be happy to help.
7) Your ID will be checked, the number written down and you will be asked to sign a waiver showing you understand the rules and guidelines. These are only for our protection and will be held in the strictest confidence.
All information on the party provided as you RSVP to this event then you'll get all the nifty details within 12-24 hours. Feel free to message mughi_cat with any questions you might have.</t>
  </si>
  <si>
    <t>mgb40bvq4il49frdko5m98518o@google.com</t>
  </si>
  <si>
    <t>The Muppets Take Paris</t>
  </si>
  <si>
    <t>Evolution:  6132 4th St NW, Albuquerque</t>
  </si>
  <si>
    <t>Like no muppet show you have seen before!
Burlesque featuring Paris A Gogo and Blame it on Rebekkah.  Doors open at 8pm.  Show starts at 9pm.
Belly Dancing! Burlesque!  Dance to the beat of your favorite muppet music.
This is a 21+ event.
Cost: $10</t>
  </si>
  <si>
    <t>na43v6kehtureerubv0gp7j734@google.com</t>
  </si>
  <si>
    <t>Sunday Lunch Ride to Santa Fe</t>
  </si>
  <si>
    <t>RSVP with Connyfornia for directions</t>
  </si>
  <si>
    <t>Let us do a bike ride to have Lunch in Santa Fe this coming Sunday, the 19th.
We will meet up at Vodago @ 9:15am, with a departure @ 9:30am sharp. That puts us into Santa Fe around 11-ish, just in time for an early Lunch, and then a nice ride back down after that. Final lunch destination to be announced later in the week, any input is more then welcome! Please RSVP if you plan to go, as we will need a head count...
PLEASE COME READY TO RIDE, BRING WATER AND A FULL TANK OF GAS!!!
Also, we are planning a bike ride through the Jemez, to Los Alamos &amp; Santa Fe in the near future, around the time when the leaves change color in the fall... Stay tuned ;-)</t>
  </si>
  <si>
    <t>aatp4ep51mrj2mfp1r4125j5oo@google.com</t>
  </si>
  <si>
    <t>ClubFEM ABQ August Munch</t>
  </si>
  <si>
    <t>Luigi's Ristorante &amp; Pizzeria:  6225 4th St NW- N of Montano on 4th Street, Albuquerque</t>
  </si>
  <si>
    <t>If you identify as a Dominant Woman or a submissive man, or if you wish to explore those roles, please join us for our monthly munch. This is a great time and place for new people to meet us and to connect with like-minded others within the greater kink and fetish community.
If you are new and want to attend a munch, we strive to keep our public events vanilla enough for those of you who still may be in the closet about your interests to feel safe in attending.
Please RSPV here on the Events tab so we know who is planning to attend. You never know who will see your RSPV and decide to attend just to meet you!
If you are interested in our role-specific private parties, you must attend 2 munches or be the guest of a member in good standing.
For more information or if you have questions, please feel free to email me at silverthorn@clubfem-abq.com or contact Silverthorn here on Fetlife.</t>
  </si>
  <si>
    <t>b4in31h37kdouml92urckllmr4@google.com</t>
  </si>
  <si>
    <t>Self Serve Presents: Intro to Swinging
Join Scott &amp; Averil to learn about one couple's journey into the swinging lifestyle with road maps and directions. For couples wishing to further their own relationship growth. An informative overview of this alternative "lifestyle" will assist "newbies" to gain the confidence and tools to begin their own interaction with others. 
Cost:  Free with RSVP</t>
  </si>
  <si>
    <t>1rn77r87npf85fcecui4jkgr70@google.com</t>
  </si>
  <si>
    <t>Rio Grande TNG/Queer Pulp Present: Slut Slam</t>
  </si>
  <si>
    <t>Joe Vinny &amp; Bronson's Bohemian Cafe:  824 N. Piedras, El Paso, TX</t>
  </si>
  <si>
    <t>Rio Grande TNG/Queer Pulp Present: Slut Slam
Come join us for a night of positive sexuality and smutty storytelling.
Following an open-mic/poetry-slam format, participants are given the chance to sign up and share five minutes of true sexual adventures; stories can be funny, poignant, sexy, raunchy, whatever, but they should be sexually-focused and genuine.
Adult prizes will be awarded for the funniest, sexiest, and overall best stories.
If you’re not interested in performing, no problem; audience members are in for a great night of vendors, laughs, and body-positive, queer-positive, and kink-positive sexuality! 18 and up, only, please.
FAQ's will be put up within the next few days. If you have any further questions or concerns, please contact MissterPriss.
Cost:  $3 suggested donation</t>
  </si>
  <si>
    <t>2i3il5m5lbrv4do9ihidt90970@google.com</t>
  </si>
  <si>
    <t>CubFEM ABQ Pampering and Spa Party</t>
  </si>
  <si>
    <t>Private home:  Please email Silverthorn for address and directions</t>
  </si>
  <si>
    <t>ClubFEM will be hosting a Mary Kaye Pampering and Spa Party at the home of Lady Golden and slave lou. This is something new for ClubFEM and we hope it will be fun and entertaining for all concerned. We have a lovely kinky Mary Kay representative who will teach the males how to use various Spa products on the Ladies.
This will primarily be a Service event, but play will also be allowed and encouraged.
For the submissive males, this will be an opportunity to learn some new ways to pamper and please a current or prospective Mistress. For those of you actively seeking a relationship with a Dominant Woman or currently serving one, this will give you something to offer Her that She will enjoy and appreciate. Most Dominant Women LOVE pampering and service - it is not all about the kinky things we do to YOU!
I suggest that males wear some kind of thong, g-string or bikini underwear for this event. We like our males that way, particularly during Service events. Bow ties are a nice touch as well.
For the Dominant Women, this will be a chance to be pampered and served while enjoying the company of other like-minded Women.
Please feel free to ask me questions about this event. Spa products will also be available for sale.</t>
  </si>
  <si>
    <t>i408drhqj0fthnvhuhds3a89l8@google.com</t>
  </si>
  <si>
    <t>NKLL Kinky Book Club Pool Party</t>
  </si>
  <si>
    <t>This summer's reading of The Fermata by Nicholson Baker has been so sizzling that we decided that we must have a pool party in order to cool off while discussing this book.
There is an awesome outdoor kitchen, so please bring something to share. There will be a grill available if you'd like to bring something to grill as well.
The wonderful salt water pool is clothing optional, but please remember to bring a towel!
If you have been interested in the Kinky Book Club, please feel free to attend as well. This club is open to anyone who is interested. We hope to see you there!
We are beginning an hour early in order to give people time to eat and also swim. :)</t>
  </si>
  <si>
    <t>7g4hktj6l0amn3h8j12umqt91o@google.com</t>
  </si>
  <si>
    <t>Tanta 101</t>
  </si>
  <si>
    <t>Self Serve:  3904B Central Ave SE, Albuqueruqe</t>
  </si>
  <si>
    <t>Self Serve Presents: Tanta 101
Join us as we focus on tantric breathing, and techniques that are geared towards eliciting states of ecstasy. In the workshop we will be going over how to position yourself, the advantages of learning to be in your body, and how to apply tantra to enhance intimacy with your partner(s).  Please bring a pillow to sit on. with Stan Alexander, M. Ed.
Cost:  $20 each or $35/pair</t>
  </si>
  <si>
    <t>0iepp99kl9dq6bqamu6nd48t20@google.com</t>
  </si>
  <si>
    <t>Rio Grande TNG Munch</t>
  </si>
  <si>
    <t>I'd like to try out a new place for our regular munch. We held the Smut Slam at Joe, Vinny &amp; Bronson's Bohemian Cafe last weekend and it was such a cute little place! They've got food, coffee, wine and beer. I'd love to see you all out there! This munch is a really great, low-pressure way to get to know like-minded kinksters between the ages of 18 and 35. Hope to see ya there!</t>
  </si>
  <si>
    <t>bphq95fmd4t5ibat842406rj2s@google.com</t>
  </si>
  <si>
    <t>Energy Orgasms</t>
  </si>
  <si>
    <t>Self Serve Presents: Energy Orgasms
Come out to learn the secret techniques of sexual energy manipulation. During the class you will not only witness, but also have the opportunity to practice and experience techniques so powerful, that they can cause full body orgasms... even without physical touch! Please bring a pillow to sit on. with Stan Alexander, M. Ed. 
Cost:  $20 each or $35/pair</t>
  </si>
  <si>
    <t>jmalt9319ulpcfq7fde0srev9c@google.com</t>
  </si>
  <si>
    <t>Anatomy of the G-Spot Orgasm</t>
  </si>
  <si>
    <t>Self Serve Presents:  Anatomy of the G-Spot Orgasm
Join Self Serve owner and Sex Educator Molly Adler for an interactive introduction to the G Spot and Female Ejaculation -- featuring video, pelvic floor exercises, take home resources and even a vulva puppet performance. Get to know the anatomy of female pleasure:  find the clitoris, the gspot and learn how it’s all connected:  *We'll debunk myths and misconceptions about female ejaculation and the gspot,  *Discuss techniques that evoke gspot orgasms, *Discover what female ejaculation is all about, *Choose the best sex toys for gspot stimulation and massage,  *Learn pelvic floor exercises that will lead to healthier pc muscles and stronger orgasms, 
Cost:  $20 each or $35/pair</t>
  </si>
  <si>
    <t>j4q3lhaeki6hivkti43uad5vh8@google.com</t>
  </si>
  <si>
    <t>TNG September Munch</t>
  </si>
  <si>
    <t>Frontier Restaurant: 2400 Central Avenue SE, Albuquerque</t>
  </si>
  <si>
    <t>Howdy everyone! The next NM:TNG munch is going to be September 8th, 2012 at 2pm at the Frontier Restaurant.
We will seat wherever is available for a large group. Look for Ladyheather9781 or Bedegenerate (yes, memorize our pretty faces!)
If you have questions feel free to message either of us.
Cost:  Free (Support Frontier)</t>
  </si>
  <si>
    <t>rnvbkdu7e5cl69u7nqriph04fk@google.com</t>
  </si>
  <si>
    <t>AEL Kinkskills: Make Your Own Flogger</t>
  </si>
  <si>
    <t>It is time for the next AEL Kinkskills Workshop! We are excited to have Travis join us, as he guides us through making a flogger. Everyone in attendance will make their own flogger that will be ready for play in your next scene. The workshop will run from 2-4pm on September 9t, and AEL Kinkskills will be providing all of the materials that you will need for only $10!
Travis is a leathercrafter with over 30 years experience. It started as a hobby in his teens, and has become a profession. Travis does both vanilla and scene work of the highest caliber.
This workshop is going to be limited in size and is sure to sell out fast, so be sure to get in your RSVP as soon as possible. Have a great week, and we will look forward to seeing you next Sunday</t>
  </si>
  <si>
    <t>vjkht6j4ankqggijghe5m1eu90@google.com</t>
  </si>
  <si>
    <t>Black Lotus: Erotic Toxin, A benefit</t>
  </si>
  <si>
    <t>BLACK LOTUS: Erotic Toxin
+++++++++A Benefit for NM HIV/AIDS Treatment and Awareness+++++++++
18+ to enter w/ valid ID
21+ to drink w/ valid ID
A portion of the door proceeds will be given to a beneficiary TBD
Cost: $5 18+ w/ valid I.D.
Dress code:  Fetish attire recommended and appreciated!</t>
  </si>
  <si>
    <t>id44t1ib58huk757he3it6o718@google.com</t>
  </si>
  <si>
    <t>Interactive BJ Skills</t>
  </si>
  <si>
    <t>Self Serve:  3904BCentral Ave SE, Albuquerque</t>
  </si>
  <si>
    <t>Self Serve Presents:  Interactive BJ Skills with Stevie Morrison
Bulk up your blow job resume with this hands-on (a dildo, not a person) workshop that teaches you about male sexual response and reproductive anatomy, followed by some “mouth-on” practice of new techniques, tips, tricks, and positions. For anyone who has a dick in their life and wants to show a little more oral loving!  We’ll provide sterilized dildos for your use during the class, and if you have any questions, don’t hesitate to contact the instructor, Stevie Morrison, at ToyPartyStevie@gmail.com
Cost:  $20/person or $35/pair</t>
  </si>
  <si>
    <t>2aut6tcbulqluchbs86vls2138@google.com</t>
  </si>
  <si>
    <t>Evolution of the Revolution III</t>
  </si>
  <si>
    <t>Hard Rock Hotel and Casino: 1100 Broadway SE, Albuquerque</t>
  </si>
  <si>
    <t>Join us for EvoRevo3, featuring Guy Baldwin, Vi Johnson, Max Rulz, and the Carter/Johnson Leather Library!
More presenters/guests to be announced!
Vi Johnson described EvoRevo as a "five-star family reunion." The event includes a cocktail party with lavish food; vendors; Saturday morning breakfast; Kinky Townhall; workshops; Saturday afternoon coffee break; the Leather Library; play party in gorgeous 4800 sq ft ballroom with delectable snacks ... PLUS, we are having more workshops, vendors open, and Library open on Sunday!
Sunday early evening, join us for a BBQ Pool Party at Nancy's home.
EvoRevo3 is bigger and better than ever! If you came to EvoRevo1 or 2, expect all that and then some! If this is your first time, prepare to be wowed by a first class event for our alternative sexuality community.
More info will be announced as EvoRevo3 approaches ...
Ready to get your ticket to EvoRevo3? Visit our website to use PayPal, or contact a board member of New Mexico FetLifers to pay cash.
Cost:  $60/person until March 24, 2012; $75/person through Sept 12, 2012; $100/person at the door
Want to book a room at the Hard Rock? Call (877) 747-5382 or (505) 848-1999 for our rate of $139/night with the group code FET0912. You must call to reserve a room in our block; you can't book this on-line. $139/night applies to single, double, triple, or quadruple occupancy.
The Fine Print: Full refunds will be given until August 14, 2012, after which point no refunds will be given. The Hard Rock room rate is available until August 14, 2012, after which they do not have to honor it. Remember: you must have a valid credit card to book a room, but the Hard Rock does not charge you until you are there. A la carte prices do not change. No checks accepted.</t>
  </si>
  <si>
    <t>eju91fulgk5ln54j3rmi3o89vs@google.com</t>
  </si>
  <si>
    <t>Hard Rock Hotel &amp; Casino:  1100 Broadway SE, Albuquerque</t>
  </si>
  <si>
    <t>rs6r0cvgc49rqic6aeqts21uh4@google.com</t>
  </si>
  <si>
    <t>Evolution of the Revolution BBQ Pool Parth</t>
  </si>
  <si>
    <t>Nancy Ava's Mountain Estate</t>
  </si>
  <si>
    <t>Conclude the Evolution of the Revolution experience with a BBQ pool party held in Edgewood.  Enjoy fine BBQ and the soothing benefits of the indoor saltwater pool.  Please bring a towel if you plan on entering the pool.  Further details to follow as they become available.</t>
  </si>
  <si>
    <t>ce5f91jac22uc897u6anloddms@google.com</t>
  </si>
  <si>
    <t>EVO/REVO BBQ Pool Party</t>
  </si>
  <si>
    <t>Nancy's Mountain Home:  Message SeraMiles for Directions</t>
  </si>
  <si>
    <t>Join us after EvoRevo3 at Nancy Ava Miller's mountain home for a BBQ Pool Party. NMFL will provide burgers and hot dogs with bread and fixings. Please bring a side dish or dessert, and remember a towel and toys! You are welcome to socialize, swim, play ... enjoy one last evening before Monday beckons!
At 8pm, as darkness falls, special guest Phoenix B will present her workshop "Fire Play to the EXTREME":
This is a body rite of passage that weaves spirit, flesh, fear, and triumph together. It is about fulfilling your fantasies and/or confronting your fears and finding victory and accomplishment. You will achieve this by having your full body being put on fire for a split second before you leap into the swimming pool. The rush of excitement you will feel is over the top! This event is not a top/bottom/master/slave activity, nor is it a macho, ego, pain, or power trip. No matter how you define yourself in BDSM, this will take you flying. So everyone is encouraged to participate in this event. Please bring a bottle of 70% rubbing alcohol, a dry towel, and clean skin (no oils, lotions, hair product, or perfumes etc). Come watch or come try. This is one event you won’t want to miss!
Cost:  Included for all attending EvoRevo3; not attending EvoRevo3? $20/ at the door</t>
  </si>
  <si>
    <t>jbh2fa0k3o6le86lekaf6aha80@google.com</t>
  </si>
  <si>
    <t>Sexercise:  Kegels, Core, Orgasms and More!</t>
  </si>
  <si>
    <t>Self Serve Presents:  Sexercise:  Kegels, Core, Orgasms and More!
Pilates Instructor Colleen Cummins and Sex Educator Molly Adler lead our workshop on female sexual anatomy and the importance of your core strength. Learn kegel strengthening exercises, understand the pelvic floor anatomy and discover sexual and physical health benefits of a strong pelvic floor! 
Cost:  $25</t>
  </si>
  <si>
    <t>jkap7idqckgh5351b5kr1i84b0@google.com</t>
  </si>
  <si>
    <t>Club Dedo Oktoberfest</t>
  </si>
  <si>
    <t>Club Dedo 204 Rio Grande Ave,  El Paso, TX</t>
  </si>
  <si>
    <t>Bier, Brats, Prost!!!
The biggest event of the year!
Come by and see the new changes.
This is an event not to be missed!!!
The Dedo Holiday season begins!
Please note the special starting time of 8PM
Real German Bratwurst, Oktoberfest Bier, Assorted German Bottled Bier on ice, Berentzen ApfelKorn, and Winter Apfel shots, inside/outside under the tent, Bier inside AND outside, Ara the roaming shot fraulein!
Of course we'll be having our Dedo Stein Deal....
For $20 get you a 1L Glass stein, full of Oktoberfest Bier, and a Bratwurst, and it also entitles you to specially priced refills, and, of course,
YOU KEEP THE STEIN!
A $33 dollar package value, the steins alone are available online for $20</t>
  </si>
  <si>
    <t>lbseuer77e498fsfdl1lb334f8@google.com</t>
  </si>
  <si>
    <t>Back Door Lovin':  Anal Pleasure 101</t>
  </si>
  <si>
    <t>Self Serve Presents:  Backdoor Lovin' ~ Anal Pleasure 101
Anal sex is one of the last taboos for many adults. Had a negative experience before? Learning new techniques could make anal play your new favorite activity. It should never hurt, and despite the stereotypes, it is for everyone. We'll provide techniques on relaxation, great anal-safe toys, lubricant options, an intro to the prostate and bust myths around your butt.  
Cost:  $20 each or $35/pair</t>
  </si>
  <si>
    <t>7ksq2he1rp191m6lb8rpj0utq0@google.com</t>
  </si>
  <si>
    <t>The ASHAR Formal Social, Play Date, and Training Extravaganza</t>
  </si>
  <si>
    <t>Directions provided upon RSVP</t>
  </si>
  <si>
    <t>Meet n Greet, Round Table, Entertainment, Training, and Play Time!</t>
  </si>
  <si>
    <t>vn17de6iccejsd6bqu5e86ojro@google.com</t>
  </si>
  <si>
    <t>NMFL Play Party at Nancy's</t>
  </si>
  <si>
    <t>Join us for our October play party! Swim, munch, laugh, play, socialize, and more!
Please bring a towel if you plan to swim. Do bring a potluck item to share.
Cost:  $5/person at the door + a potluck item</t>
  </si>
  <si>
    <t>kmh0gno5lk9amj8phnekvbblts@google.com</t>
  </si>
  <si>
    <t>NMFL Presents: Breast Bondage Workshop</t>
  </si>
  <si>
    <t>Breasts, Titties, Boobs, Ta-Tas, Parabolas,  by what ever name you call them, we all love them! And what better way to honor them than with some bondage? The class will be taught by Daddy Stan, and cover techniques that you will be able to add to your repertoire of play skills. As this is a hands on workshop, it is important that you come paired with a person to learn with. Think of it as a B.Y.O.B. (Bring Your Own Boobies)!
Daddy Stan is a frequent workshop presenter at various events around the country, and was the 2010 recipient of the Pantheon of Leather: Rocky Mountain Regional Award. In addition, Stan works as a kink aware therapist, and is the co-leader of Alternative Erotic Lifestyles, an Albuquerque based pansexual BDSM organization.
Cost:  $5/person</t>
  </si>
  <si>
    <t>bdd9ofc3jt58n534f68urn4rr8@google.com</t>
  </si>
  <si>
    <t>ClubFEM-ABQ BBQ and FemDomme 101</t>
  </si>
  <si>
    <t>Contact Head Mistress Silverthorn for location and directions</t>
  </si>
  <si>
    <t>On October 14, we will be having a potluck BBQ and workshop at the home of Head Mistress Silverthorn in SW Albuquerque.
Lady Golden, GoddessDeSade and Head Mistress Silverthorn will be presenting possibly the first ever FemDomme 101 workshop. It may have been done elsewhere, but it has never happened here.
This presentation is NOT part of ClubFEM International, as our parent organization is social in nature rather than educational.
This EVENT, like all of our munches, is open to the greater community. If you are curious about Female Domination in all it's forms or if you would just like to learn more, please feel welcome to attend. We would love to meet you.
We would like to reach out to all of the 195 people who have joined this Fetlife group and personally invite you to attend. This is a perfect time to venture out of the closet and find out what FemDomme is all about. (at least from our points of view) Lady Golden, GoddessDeSade and Head Mistress Silverthorn have over 60 years of experience in Female Domination. Maybe a lot more if you count all the years we just dominated our males without really understanding what we were doing or why.
The BBQ will be potluck and picnic-themed. Head Mistress Silverthorn has a gas grill and will be cooking a variety of dogs and sausages. Ketchup, mustard, pickle relish, plates, cups and plastic ware are provided. Please bring picnic food - potato salad, other salads, hot dog buns, chips and dips, veggie tray and of course, dessert! Head Mistress Silverthorn's home is a little light on furniture as it is up for sale, so bring a folding chair if you have one. There is some seating but probably not enough.
 Please email Head Mistress Silvertorn if you have questions or concerns. We hope some of you from our members list will decide to come out to meet us.</t>
  </si>
  <si>
    <t>8pu2rfk7n0nlcpv649sj2h1t6c@google.com</t>
  </si>
  <si>
    <t>Strap-on Sex Skills</t>
  </si>
  <si>
    <t>Self Serve Presents:  Strap-on Sex Skills
Feel the power &amp; hands-free potential of strapping it on. We'll cover supplies, logistics, positions, toys &amp; more. Whether you think all that equipment is daunting, or just want to update your knowledge, you'll learn lots in a safe, fun space. A perfect class for bi women, lesbians, transfolk, guys, interested bend-over-boyfriends and partners (ie. all are welcome!)  
Cost:  $20 each or $35/pair</t>
  </si>
  <si>
    <t>29gi3np4h9gqdcihecu7t8r88c@google.com</t>
  </si>
  <si>
    <t>New Mexico Cross Dressing/Costume Party</t>
  </si>
  <si>
    <t>RSVP with Ms_Ruffdommefor for directions.</t>
  </si>
  <si>
    <t>This will be a combination Cross Dressing/Costume party in case you don't want to dress as a male or female. There will be a fashion show from 7pm to 9 pm, bring extra changes of clothes shoes and accessories. Any one interested in some strap on fun bring YOURS, I'm bringing mine....lol!!
Bring your desire to have a good ,fun and kinky time.
No alcoholic beverages allowed. Bring a pot luck dish to share.</t>
  </si>
  <si>
    <t>a5je9m24pv60rs6ic61g92cqbg@google.com</t>
  </si>
  <si>
    <t>Sexercise for Moms</t>
  </si>
  <si>
    <t>Self Serve Presents:  Sexercise for Moms
Pilates Instructor Colleen Cummins and Sex Educator Molly Adler lead our workshop on female sexual anatomy and the importance of your core strength. Whether you're pregnant, a new mom or just want to get back in shape, this class is for you. Learn kegel strengthening exercises, understand the pelvic floor anatomy and discover sexual and physical health benefits of a strong pelvic floor!
Warning: This class may intensify orgasms and impress partners. This class involves pilates mat work, so please bring a mat if you have one and wear comfortable clothing. 
Cost:  $25/person</t>
  </si>
  <si>
    <t>oplg85eonjrhqpcv07ea9ne0gc@google.com</t>
  </si>
  <si>
    <t>AEL Octopber Play Party</t>
  </si>
  <si>
    <t>We wanted to remind you that the annual AEL Black and Boo Play Party will be held on Sat. the 20th. Given the number of parties that go on the weekend of Halloween, we are starting the festivities early this year. Of course, everyone is encouraged to be in costume, but one is certainly not required to attend the party.  RSVP as soon as possible as space is limited. Please include in your RSVP the number that will be in your party. As always, the door donation is only $10 per person or couple! Take care and we will look forward to hearing from you and seeing you on Sat. evening!</t>
  </si>
  <si>
    <t>463ug130qoksfn76tvsgs1513c@google.com</t>
  </si>
  <si>
    <t>Sexy SEXed</t>
  </si>
  <si>
    <t>It's student appreciation night at Self Serve with sex educator Hunter Riley!  We know students are busy and don't always have the time or resources to learn about safer sex, masturbation and sex in general. We will cover safer sex supplies, how-to sex tips for solo and partner sex.  We will offer tips on how to make sure you and your partner (or partners) are as healthy as possible!  We will also talk about some affordable sex toys and the many books and DVDs Self Serve carries for you to know more about your favorite extracurricular activity. If you come to this event you can ask all the questions you haven't been able to or didn't feel comfortable enough to ask before.
Free with RSVP!</t>
  </si>
  <si>
    <t>78g130chpcpf9q332vclhjd0q0@google.com</t>
  </si>
  <si>
    <t>Smut Slam: Halloween Edition</t>
  </si>
  <si>
    <t>Joe Vinny &amp; Bronson's Bohemian Cafe:  824 N. Piedras, El Paso</t>
  </si>
  <si>
    <t>Join us for a night of positive sexuality and smutty storytelling. Following a poetry-slam format, participants are given the chance to sign up and share five minutes of true, real-life sexual adventures; stories can be funny, poignant, sexy, raunchy, whatever, but they should be sexually-focused and genuine. Adult prizes will be awarded for the funniest, sexiest, and overall best stories. If you’re not interested in performing, no problem; audience members are in for a great night of adult-product ve
ndors, laughs, and body-positive, queer-positive, and kink-positive sexuality! 18 and up, only, please.
DESCRIPTION AND RULES:
· A story-slam is a competition based on the art of storytelling in which performers are encouraged to prepare an engaging, real-life story to be told in front of a live audience. Storytellers are judged on content and performance—they should focus on both what they are saying and how they’re saying it.
· Audience members will be given anonymous ballots in order to judge storytellers on a scale from one to ten in three different categories: Sexiness, Humor, and Overall Performance. At the end of the night, ballots will be tallied and adult prizes will be awarded for the sexiest, funniest, and overall best stories (in the case of a tie or an overlap, Smut Slam organizers will make the final decisions regarding winners).
· Everyone 18+ of age is welcome to participate in the slam. Individuals interested in performing will be able to sign-up on a first-come, first-serve basis, with the understanding that time constraints might result in some people being unable to perform. Smut Slam is an open, welcoming and friendly event—it is queer-positive, trans-positive, body-positive, and kink-positive.
· Story Guidelines:
o Be Honest! This is a true storytelling competition—the audience wants to hear genuine, real-life adventures from your personal life.
o Be Engaging! The way in which you tell your story is important; make the audience want to listen to you. Use your voice, gestures, and movements to the best of your ability in order to capture the attention of the audience.
o Practice! The idea is for you to entertain the audience, and this is best accomplished by practicing ahead of time. Remember that good stories have strong beginnings, middles, and ends—try and stay away from rambling or getting off topic.
o Memorize! At least, if possible. We are not banning notes, but strongly encourage participants to memorize their stories as much as possible; please try and stay away from just reading on stage.
o 5 minutes means 5 minutes! Well, plus a 60-second grace period since we’re nice and want to give you time to wrap it up if need be. Smut Slam organizers will provide cues for “1-minute remaining” and “time’s up.”
o Poetry is not encouraged—unless the poem is original and clearly tells a story.
o Kink and BDSM stories are welcomed, but please tell the emcee before you get on stage. That way we can give a head’s up to the audience so that anyone who might be triggered by such material has a chance to step out of the room if they want to.
This is the Halloween edition! Come prepared with your scariest or spoooooookiest smut! But remember: keep it positive!!!
Cost:  $3 suggested donation</t>
  </si>
  <si>
    <t>6pd8v7v1joli9n0blik29lv8pg@google.com</t>
  </si>
  <si>
    <t>El Paso Munch Group Halloween Munch</t>
  </si>
  <si>
    <t>Mstr Carlos House</t>
  </si>
  <si>
    <t>This month the munch has a Halloween theme
Dress up in costume or not everyone is welcome.
There will be doing a negotiation discussion at the beginning of the evening.
Sheblysue will be putting on a demo about humiliation.
Notes: PLEASE RSVP SO WHEN KNOW WHO IS COME AND WHAT YOU MIGHT BRING FOR THE POTLUCK</t>
  </si>
  <si>
    <t>gmamlth8nhedlf4gksos139bb4@google.com</t>
  </si>
  <si>
    <t>Sexy At Any Age</t>
  </si>
  <si>
    <t>Self Serve Presents: Sexy at Any Age
Sexuality Educator &amp; Self Serve co-owner Molly Adler will present a healthy, positive and fun approach to sex and relationships.  She’ll counter the negativity and ignorance surrounding sex over 50 and share techniques and solutions for dealing with erectile dysfunction, menopause, changing libido, terminal illness, fatigue and other joys and challenges that come with aging.
$20/person or $35/pair -- Pre-registration is always recommended!  We have limited space, and many classes sell out. If there are not minimum advanced sign-ups, some events may be canceled.</t>
  </si>
  <si>
    <t>5e3qbl1f5o52m2dl34e2inno78@google.com</t>
  </si>
  <si>
    <t>BISEXUAL WOMEN OF NM: Soaker</t>
  </si>
  <si>
    <t>Location sent upon RSVP</t>
  </si>
  <si>
    <t>HELLO SEXY WOMEN!!!!
Please join us for our first Soaker (Play Party)
The theme of the party is "CUM AS YOU AREN'T"
In other words come dressed in attire that you would NOT normally wear to a play party. There will be prizes for a few of the most creative.
Cum prepared to socialize, and/or play and have a great time.
Bring your favorite play toys, a towel and very naughty thoughts!
Please bring a dish to share...
I will supply the plates, cups and other accessories.
I'M SO EXCITED I CAN HARDLY KEEP MY PANTIES ON!!!
Cost: Free</t>
  </si>
  <si>
    <t>q06iluv35409mg6lmofm1uoccg@google.com</t>
  </si>
  <si>
    <t>Bisexual Women of NM: First Soaker!</t>
  </si>
  <si>
    <t>Private location sent to your inbox upon RSVP</t>
  </si>
  <si>
    <t>Please join us for our first Soaker (Play Party)
The theme of the party is "CUM AS YOU ARN'T"
In other words come dressed in attire that you would NOT normally wear to a play party. There will be prizes for a few of the most creative.
Cum prepared to socialize, and/or play and have a great time.
Bring your favorite play toys, a towel and very naughty thoughts!
Please bring a dish to share...</t>
  </si>
  <si>
    <t>kcveltuj5u4p8cjoth9kbpvh6g@google.com</t>
  </si>
  <si>
    <t>Lee Harrington and Mollena: Playing Well With Others</t>
  </si>
  <si>
    <t>Self Serve: 3904B Central AVE SE, Albuquerque</t>
  </si>
  <si>
    <t>Self Serve Presents:  Playing Well With Others, featuring authors Mollena Williams and Lee Harrington
At every turn, kinksters are encouraged to know their needs and limits, express them to partners, and negotiate! negotiate! negotiate! It is common to feel overwhelmed and uncertain how or where to begin, what to bring up or what to focus on – even for the most extroverted pervert. Let’s take an opportunity to use negotiation as foreplay, self-exploration, and a road map to our most intimate fantasies, and then come back to developing our skills for negotiating with others, whether for play or within relationships. And there are so many approaches to negotiation we can take! Remember, negotiation is a practice and takes practice – like Kung Fu for the erotic explorer. New, experienced, shy, outgoing, top, or bottom, everyone can benefit from negotiating!
Cost:  $20 each or $35/pair
Can't make the class...
Free Book Signing after class at 8:30 pm</t>
  </si>
  <si>
    <t>0mml1d0jdv8vkn2oe89mrp1kg4@google.com</t>
  </si>
  <si>
    <t>NMFL November Play Party at Nancy's</t>
  </si>
  <si>
    <t>Nancy's Mountain Home:  Please message Sera Miles for directions</t>
  </si>
  <si>
    <t>Join us for one last party up at Nancy's home before the snow descends on the mountains!
Swim, laugh, munch, play, socialize ... Enjoy!
Please bring a towel if you plan to swim.
Cost:  $5/person at the door + a potluck item</t>
  </si>
  <si>
    <t>vuvofpmd30naotvtd8cm9bbm8k@google.com</t>
  </si>
  <si>
    <t>Tantra for Couples</t>
  </si>
  <si>
    <t>Self Serve Presents:  Tantra for Couples featuring Stan Alexander, M.Ed.
Join us as we focus on tantric breathing, and techniques that are geared towards eliciting states of ecstasy. In the workshop we will be going over how to position yourself, the advantages of learning to be in your body, and how to apply tantra to enhance intimacy with your partner(s). Please bring a blanket and a pillow to sit on. 
Cost:  $20 each or $35/pair</t>
  </si>
  <si>
    <t>c16evb50n9g5mnch7uu4hsr9u8@google.com</t>
  </si>
  <si>
    <t>Bisexual Women of NM First Hot Spot</t>
  </si>
  <si>
    <t>Kelly's Brew Pub, 3222 Central SE</t>
  </si>
  <si>
    <t>Cum Join our Bisexual Women Of NM members for food, drink and great company.
This is a chance to get to know our members in a public setting.
Bring your Sexy Selves and share with us your wonderful energy, ideas and great conversation.</t>
  </si>
  <si>
    <t>rubil2933aa3nj29hul2rlcuhs@google.com</t>
  </si>
  <si>
    <t>The Good, The Bad, and The Poly</t>
  </si>
  <si>
    <t>Self Serve Presents:  The Good, The Bad and The Poly
Come learn with Allena Gabosch of the Center for Sex &amp; Culture in Seattle!
Polyamory is a much misunderstood lifestyle. This will be an open and honest discussion about Polyamory in all its forms, from someone who has done it for 30+ years. Polyamory is an incredible lifestyle, but not always an easy one. It has a lot of rewards, but there are also a lot of pitfalls and potential disasters. Learn Allena's 20 "Relationship Principles" (great for anyone, poly or mono). Find out tips on making it easier to live within your "polycule". Come prepared to be part of this dialogue and share your polyexperiences.
Cost:  $20 each or $35/pair</t>
  </si>
  <si>
    <t>ea10v7v759vvb94ejn1n2ia21g@google.com</t>
  </si>
  <si>
    <t>Celebrating Transgender* Lives!: Art Gallery Opening</t>
  </si>
  <si>
    <t>Unm Lgbtq Resource Center:  Albuquerque, New Mexico</t>
  </si>
  <si>
    <t>In celebration of Transgender Awareness Month and kicking off the Transgender Day of Remembrance week of events at UNM, we will be hosting an art gallery opening celebrating transgender* lives.
Artists showing their work are Sheila Mink and Erin Burns.</t>
  </si>
  <si>
    <t>85tkohaoc130858uvce5u2ie8k@google.com</t>
  </si>
  <si>
    <t>Thanksgiving Day Pot Luck</t>
  </si>
  <si>
    <t>Nancy's Mountain Home, Edgewood</t>
  </si>
  <si>
    <t>RSVP for directions (505)281-6262
Alone for Thanksgiving? Me too—Let's party! How does a FREE BDSM holiday potluck dinner sound? RSVP (505)281-6262.
Love to all—
Nancy Ava Miller
Cost:  A potluck item.
PS: Welcome All!</t>
  </si>
  <si>
    <t>33908udqfisp9hgfu1kpsvr06o@google.com</t>
  </si>
  <si>
    <t>Transgender Day of Rememberance</t>
  </si>
  <si>
    <t>UNM Duck Pond, Albuquerque</t>
  </si>
  <si>
    <t>n honor of and solidarity with the hundreds of transgender* people we lose every year, the LGBTQ Resource Center holds an annual Candlelight Vigil.
Please join us at UNM's Duckpond at 5pm-7pm.</t>
  </si>
  <si>
    <t>tvo9d76b7e01h0tn65nfrcvqk8@google.com</t>
  </si>
  <si>
    <t>November NMLL Kinky Book Club</t>
  </si>
  <si>
    <t>It's been a couple months, and we are ready to finally discuss House of Holes by Nicholson Baker! This book has been hilarious, sexy in a very ummm...interesting way, and easily the strangest book I've ever read.
This month, we will be meeting at a private residence, so you must RSVP in order to get directions. We will be having a potluck, so please bring something to share.
If you have been interested in the Kinky Book Club, please feel free to attend. This club is open to anyone who is interested, whether you've read the book or not. We hope to see you there!
There reside cats in the house, so if you have allergies, please be aware of this.</t>
  </si>
  <si>
    <t>ei7gt2a3o4n72md8bbcbqkchas@google.com</t>
  </si>
  <si>
    <t>Bisexual Women of NM: Second Hot Spot</t>
  </si>
  <si>
    <t>IMBIBE CIGAR BAR:  3101 CENTRAL AVE SE (BETWEEN CARLISLE &amp; GIRARD), Albuquerque</t>
  </si>
  <si>
    <t>Cum Join our Bisexual Women Of NM members for food, drink and great company.
This is a chance to get to know our members in a public setting.
Bring your Sexy Selves and share with us your wonderful energy, ideas and great conversation.
Cost:  Please support the restaurant by purchasing a beverage or food item.</t>
  </si>
  <si>
    <t>er3bjv3qdh1h158087b3qujsas@google.com</t>
  </si>
  <si>
    <t>ASHAR:  The Formal Social, Play Date &amp; Training Extravaganza)</t>
  </si>
  <si>
    <t>Private Residence.  Directions provided upon RSVP</t>
  </si>
  <si>
    <t>This is your invitation to the December 2nd ASHAR Formal Social, Play Date and Training Extravaganza!
Such an exciting time! Such an exciting opportunity! Come meet your fellow ASHAR members at our second social!
ASHAR socials are a time to come practice your animal role play and/or training techniques. They are not a Play Parties in the Dungeon sense of the word. While nothing is required, please bring your equipment, costumes and any other necessary items you might wish to use. Owners, trainers and handlers looking for pets, as well as unowned critters, are welcome.
The goal of ASHAR is to experience human animal role play in a safe, sane, and consensual environment. Respect in all forms is required during these events. Agility games for pony enthusiasts, puppy training, bunny races and kitten grooming will all be part of the fun. We have not forgotten our foxes, monkeys and strays!
Please RSVP by Thursday, November 25th. Thank you!
Note: ASHAR Events are for members only unless otherwise specified . Guests, who are not members of ASHAR, will not be permitted.
Cost: Please bring a snack to share
Dress code: Normal attire until inside
RSVP here: https://fetlife.com/events/133090/v2</t>
  </si>
  <si>
    <t>fqugevnvsls2uncqsflua9pit8@google.com</t>
  </si>
  <si>
    <t>ClubFEM-ABQ Nov/Dec Munch</t>
  </si>
  <si>
    <t>Luigi's Ristorante &amp; Pizzeria:   6225 4th Street NW, a few blocks N of Montano, Albuquerque</t>
  </si>
  <si>
    <t>If you identify as a Dominant Woman or a submissive man, or if you wish to explore those roles, please join us for our monthly munch. This is a great time and place for new people to meet us and to connect with like-minded others within the greater kink and fetish community.
If you are new and want to attend a munch, we strive to keep our public events vanilla enough for those of you who still may be in the closet about your interests to feel safe in attending.
Please RSPV here on the Events tab so we know who is planning to attend. You never know who will see your RSPV and decide to attend just to meet you!
If you are interested in our role-specific private parties, you must attend 2 munches or be the guest of a member in good standing.
For more information or if you have questions, please feel free to email me at silverthorn@clubfem-abq.com or contact me  on FetLife.</t>
  </si>
  <si>
    <t>ekls3opjioenfs7hhj5pd60am8@google.com</t>
  </si>
  <si>
    <t>Pool Night - Behind the Eight Ball</t>
  </si>
  <si>
    <t>Billiard Palace:  2288 Wyoming Blvd NE (Next to Village Inn), Albuquerque</t>
  </si>
  <si>
    <t>The Albuquerque area Kinksters Billiards Club invites you to Pool Night - Behind the Eight Ball.
Come play pool, hang out with friends, make new friends, or just chill with like minded people.
Billiard Palace offers a special on Tuesdays that if you spend $8 on food or drinks, you get the use of a pool table for free for the evening.
Billiard Palace serves alcohol so this is a 21+ event.
We are usually situated in the middle room of the pool hall so don't be shy!</t>
  </si>
  <si>
    <t>i2ohomt12kenvpsvm4j4hbc3dk@google.com</t>
  </si>
  <si>
    <t>NMFL Presents: Festivus</t>
  </si>
  <si>
    <t>Save the date! NMFL will be doing it up again, in Festivus style--take in the breathtaking Festivus pole. Air your grievances. Enjoy the Feats of Strength.
Shop with our fabulous vendors: Xcentricities, Moonlight Creations, Tease by Travis, MK Creations, and CynC Treasures. Plus, Dr Clockwork will bring some of his awesome wares!
Get your Festivus photo taken with Alibi!
New This Year! The Albuquerque boys of Leather will be performing two demos, and boy Rich will be available all day to make your leather smell and feel its best!
Kick back and enjoy drag performance from Bunnie Boom Boom, LaRhya Daniels, Papi Chulo, Flynnt Blaque, Madison Eriks, Aleah Rico ... AND drink in two stunning belly-dancing performances from the inimitable Eve!
Full details coming soon.
Special Announcement: Dr Clockwork will be flying in all the way from New Jersey to celebrate the sacred holiday of Festivus with us! During Festivus, he'll give us the gift of a violet wand branding demo.
Brand Spanking New This Year: We'll have a play party after Festivus! Air your grievances all night long!
Stay tuned for all the juicy details!
Cost:  $5/person at the door for Festivus + $5/person for the party</t>
  </si>
  <si>
    <t>8858jes8rc8mlfurtnspd4ggm0@google.com</t>
  </si>
  <si>
    <t>NMFL Presents: Playing with Dr. Clockwork</t>
  </si>
  <si>
    <t>The PEP Office:  14 Jackson NE, Albuquerque</t>
  </si>
  <si>
    <t>NMFL Presents: Freeze the Roses, Stem, and Thorns: Playing with Liquid Nitrogen with Dr Clockwork
Join us for Dr Clockwork's electrifying new class that's not about electricity!
Class Description: From your high school science class to the Terminator, liquid nitrogen has always been both an exhilarating and terrifying substance. But can it be safely used in a scene? Watch this demo on how to safely play with liquid nitrogen—it proves that science is sexy.
Presenter Bio: Dr Clockwork has spent the last decade traveling the globe from the dangerous concrete jungles of Manhattan to the outback of Australia, gleaning knowledge and experience in all matters of PAIN and PLEASURE. Yet despite his INTREPID explorations, Dr Clockwork remains a Prolific and Tireless scientist, philanthropist, entrepreneur, and educator. He and his faithful assistants have been spotted in and maintain memberships in some of the FINEST sex positive and educational organizations in America. Dr Clockwork was furthermore on the executive board of the International Violet Wand Guild for the past three years. As an educator, he has lectured on many topics of DEVIANT BEHAVIOR across the United States. As an entrepreneur, Dr Clockwork is the esteemed proprietor of Dr Clockwork's Home for Electrical and Medical Oddities, selling electrical and medical toys, GUARANTEED to bring a smile to the faces of all you kinky girls and boys.</t>
  </si>
  <si>
    <t>qm1flae07ove0abrgh162f2ggk@google.com</t>
  </si>
  <si>
    <t>Quiet Encounters - 14650 Montana, El Paso TX</t>
  </si>
  <si>
    <t>The Playroom Play Party meets for their monthly party on December 14th. Party starts at 9 pm and ends at 2 am, there will be a basic rope bondage demo performed by Stryfe and candy.
For more info and to RSVP see the event page here: https://fetlife.com/events/136953</t>
  </si>
  <si>
    <t>4etgv1bl2fqdcrapcbrlf6fqp4@google.com</t>
  </si>
  <si>
    <t>Holiday Party for Cross Dressers and Fetish Photography Groups</t>
  </si>
  <si>
    <t>RSVP with MSRuffdomme for details</t>
  </si>
  <si>
    <t>I know it's early but I am so excited. I'm having a special combination party for the New Mexico Cross Dressers group and the New Mexico Fetish Photography group.
If you are interested contact MsRuffdomme by PM.
You must purchase a ticket and directions from me before hand. No money at event will be accepted and no last minute directions given.
Cost: $10 per person
Spaces are limited.</t>
  </si>
  <si>
    <t>kurf75umcftc0q0524292ur09g@google.com</t>
  </si>
  <si>
    <t>Santa Claws (sharpened) invites you and your ho's to the annual AEL Holiday Play Party will be held on Sat. the 15th starting at 8pm If you have been naughty, nice, or nice and naughty, plan on an evening of play in multiple rooms of dungeon equipment, socializing, and great food and more! RSVP to aelmailing@gmail.com as soon as possible since spaces for invitations are limited. Please include in your RSVP the number of ho's that will be in your party. There is a $10 per person or couple donation, and everyone is expected to contribute something for the food table. Take care and we will look forward to having you join us on Sat. evening!</t>
  </si>
  <si>
    <t>99qassnok2uut0v64l1bp0qijs@google.com</t>
  </si>
  <si>
    <t>GearWerks Closing Sale</t>
  </si>
  <si>
    <t>GearWerks:  108 Morningside Dr. NE, Albuquerque</t>
  </si>
  <si>
    <t>GearWerks Store will be closing. We would like to show our appreciation for your years of support by having a special sale with snacks and special discounts on our entire inventory, Floggers, Collars, Restraints, C&amp;B, Bondage, everything. This is a special day just for you SUNDAY DEC. 16, NOON TO 5:00 PM
Everything is on sale until the 23rd of December but this will be a special day with additional discounts.</t>
  </si>
  <si>
    <t>ub7va9rt61bsake1bk6a3jjcqc@google.com</t>
  </si>
  <si>
    <t>It might be starting to get cold outside, but you are in for one hot time! You might think that you know all about wax play, but you have not seen anything yet. Join us for a very special AEL Kinkskills on December 16th, from 2-4pm. Not only will you learn some amazing techniques, but you will also be guided into the inner secrets of creating custom candles that are perfectly suited for use in your play. Thorn has turned wax play into an art form and will sharing his closely guarded tricks with you. Come out for a workshop that will warm the cockles... and other parts of you and your play partners.
As part of the AEL Kinks That Kare project, every penny coming in from this workshop will be donated directly to the American Red Cross to help in the ongoing disaster relief for those effected by Hurricane Sandy! All that is asked is a minimum donation of $5! By the way, did we mention that you will be leaving with a custom made candle ready for you to play with. For as little as $5, you get not only the workshop, a candle that is perfect for play, but know that you have done something to make the holiday season just a little bit better for those in need.
While most of you have heard Thorn teach in the past, for those of you that have not we can tell you that he is amazing! He has been an active player in this community for the past 8 years. While many know him as the go to person on pervertables, his interests range from urtication play (using stinging nettles) to canes, and of course wax.
While we will try to fit in as many people as possible, please understand that this workshop will sell out! As a result, send your RSVP as soon as possible to aelmailing@gmail.com assure your spot.
Have a great day, and we look forward to seeing many of you next Sunday!</t>
  </si>
  <si>
    <t>q9pkda3g1ibfmj35dvf44mqkfg@google.com</t>
  </si>
  <si>
    <t>Red Umbrella Day 2012</t>
  </si>
  <si>
    <t>Join us as we observe and honor the International Day to End Violence against Sex Workers. Similar to last year, we will convene at the PEP Office at 530pm. We will then Slut Walk through upper Nob Hill, after which we will do a candle lighting ceremony and reading of the names. (The Sex Workers Outreach Project sends out a list of names, of sex workers who have been murdered. As a group, we read the names and light candles.) After the ceremony, we will open the floor for comments, stories, and sharing.
Want to learn more about Red Umbrella Day? Please check out this open letter from Annie Sprinkle. Annie Sprinkle inaugurated Red Umbrella Day, after Gary Ridgeway, the Green River Killer, publicly stated "I picked prostitutes because ... I thought I could kill as many of them as I wanted without getting caught."
Dress code:  Casual/Warm (We'll be outside for part of this!)</t>
  </si>
  <si>
    <t>7p48aph1blhs7hj38e4ns4fgbc@google.com</t>
  </si>
  <si>
    <t>HOT SPOT: BISEXUAL WOMEN OF NM</t>
  </si>
  <si>
    <t>O'Niell's Pub - Heights:  3301 Juan Tabo Blvd NE, Albuquerque</t>
  </si>
  <si>
    <t>Enjoy the company of your Bisexual Women Of NM members for food, drink and great company.
I will be there, I hope you will join me!!!</t>
  </si>
  <si>
    <t>ol3vojdutfb4onuh6rt7n1mfpc@google.com</t>
  </si>
  <si>
    <t>Christmas Party and Pot Luck Dinner</t>
  </si>
  <si>
    <t>PEP Office:  149 Jackson NE Ste 6, Albuquerque</t>
  </si>
  <si>
    <t>Featuring Mim Chapman, PhD and LOVE!
“Loving More Than One: Creating Your Dream Family”
MIM CHAPMAN, PHD, author of What Does Polyamory Look Like? and The VP (vagina-penis) Dialogues, has been poly her entire life, since before the word was coined. She is a sex researcher and coach, offering relationship coaching in person and by phone for people in alternative relationships. She founded and hosts the monthly New Mexico Poly Potluck. She has presented keynotes and workshops at many national and local conferences, is on the national boards of Loving More and Unitarian Universalists for Polyamory Awareness, and is active in poly/BDSM/GLBT advocacy. She lives in Santa Fe and travels extensively doing diversity/anti-harassment workshops and sex education. She has been an Alaska King Crab fisherman, killed a brown bear in self-defense, earned the Alaska “Woman of Achievement” award, and meandered the world looking for excitement and increased cultural awareness!
More info? Please call me any hour—Nancy (505) 281-6262, or call the PEP Office, (505) 260-1324 M-F, 9-5 MT, or call the PEP’s Free S&amp;M Inquiry Loveline, (505) 255-9255; or email nancyavamiller@gmail.com
FREE gifts for all attendees!
Cost:  Pot Luck item to share</t>
  </si>
  <si>
    <t>o0p5cgu35jkk2fmr1dmlpp7fbc@google.com</t>
  </si>
  <si>
    <t>December Kinky Book Club</t>
  </si>
  <si>
    <t>This month we are reprising our movie night. By popular demand, we will be watching Secretary. We will also be choosing the reading list for the next year. We would love to get many opinions and suggestions!
We will be meeting a little bit earlier this month. As usual, this will be a potluck, so please feel free to bring something to share.
Amazon.com review: "This kinky love story features a standout performance by Maggie Gyllenhaal, an offbeat young actress in her first starring role. Gyllenhaal plays Lee, a nervous girl who compulsively cuts herself, who gets a job as a secretary for Edward, an imperious lawyer (James Spader, an old hand at tales of perverse affection). Edward's reprimands for typos and spelling errors begin with mild humiliation, but as Lee responds to his orders--which are driven as much by his own anxieties and fears as any sense of order--the punishments escalate to spankings, shackles, and more. Secretary walks a fine line. It finds sly humor in these sadomasochistic doings without turning them into a gag, and it takes Lee and Edward's mutual desires seriously without getting self-righteous or pompous. Certainly not a movie for everyone, but some people may be unexpectedly stirred up by this smart and steamy tale of repressed passion. --Bret Fetzer"
There reside in the house cats, so if you are allergic, please be aware of this.</t>
  </si>
  <si>
    <t>i2tv5jebvfnj3r2ct6ucvc5fdg@google.com</t>
  </si>
  <si>
    <t>Hot Spot</t>
  </si>
  <si>
    <t>Have your holidays been stressful? Join us &amp; experience the relaxing company of your Bisexual Women Of NM members for food, drink and great conversations.
I will be there, I hope you will join me!!!
This location had a band playing in the main room last week and we could enjoy them on the enclosed patio.
Feel free to call me if you attend and you are not able to find us. If you do not have my cell number please PM Mercy_Grace and I will be happy to give it to you.</t>
  </si>
  <si>
    <t>2pj0a6lg8m26nskej707kajko8@google.com</t>
  </si>
  <si>
    <t>New Year's Eve Bash!</t>
  </si>
  <si>
    <t>New Year’s Eve Bash!  Featuring “Titillating Truth or Dare”
For ALL Holiday Events: Please bring lots of good food and/or non-alcoholic drink to share, and/or paper cups, sturdy paper plates, plastic “silverware,” ice, etc. Suggestions for yummy food to bring: chicken, pizza, veggies, dip, deli trays, salads, casseroles, ice cream, cake, cookies,
candies, nuts, juice, punch, bottled water, etc
More info? Please call me any hour—Nancy (505) 281-6262, or call the PEP Office, (505) 260-1324 M-F, 9-5 MT, or call the PEP’s Free S&amp;M Inquiry Loveline, (505) 255-9255; or email nancyavamiller@gmail.com
Cost:  Please consider a donation, if you wish to contribute!</t>
  </si>
  <si>
    <t>mnfd1nhtsclihu550gvog3ong4@google.com</t>
  </si>
  <si>
    <t>TNG New Year;s Game Night</t>
  </si>
  <si>
    <t>Private Residence:  RSVP with BeDegenerate for directions</t>
  </si>
  <si>
    <t>To ring in the new year NM:TNG is having a game night and general general party! Come, enjoy a drink (21+ to drink) play some cards and relax. 9:00pm
This is not a big bash but a relaxing way to spend time with friends. If a bash happens, hell yes!
This event is open to all regardless of age. THIS EVENT WILL BE ALSO BE OPEN TO VANILLA FOLK AND FRIENDS SO BE FOREWARNED (but no word on the behaving yet hehehe.)
BYOB, Food/Snacks and favorite game. Message BeDegenerate for directions.</t>
  </si>
  <si>
    <t>fkbv86b4n2mafhh3kf1vtdfdnk@google.com</t>
  </si>
  <si>
    <t>Erotic Hypnosis 101</t>
  </si>
  <si>
    <t>PEP Office:  149 Jackson NE Suite 6, Albuquerque</t>
  </si>
  <si>
    <t>Erotic Hypnosis 101: Getting in Touch with the Pervert Within!  Featuring Hypno-Domme Mistress Sky
Welcome ALL!
Join certified hypnotherapist Sky for a group relaxation session with visualization focusing on achieving mental and physical pleasure by seducing the mind ... Touch the mind, and the body will follow.
More info? Please call me any hour—Nancy (505) 281-6262, or call the PEP Office, (505) 260-1324 M-F, 9-5 MT, or call the PEP’s Free S&amp;M Inquiry Loveline, (505) 255-9255; or email nancyavamiller@gmail.com
Cost:  $5 cash at the door/person + a potluck item</t>
  </si>
  <si>
    <t>i31pv7bjrj1fi62rhlu8kjcm4g@google.com</t>
  </si>
  <si>
    <t>Transformative Terror</t>
  </si>
  <si>
    <t>PEP Office:  149 Jackson NE</t>
  </si>
  <si>
    <t>NMFL Presents: Transformative Terror &amp; Sacrificial Sufferings
Class Description:
I don’t fear my Master, but he DOES terrify me. I know that he will not hesitate to use anything and everything he knows about my inner workings to get what he wants from me at any moment. I know that I am his. I am confident that he will utilize my greatest fears, my most pitiful weaknesses, and the darkness in my soul to decimate the prison of what I think I am. ––Jazz
Terror as a tool of Mastery has gotten a bad rap throughout the lifestyle’s age of politically correct kink. As we emerge into an era of what we might term post-modern/post-feminist/ post-political/post-everything kink freedom, perhaps it is safe to pull the sheets back on this technique and explore its place within our relationships. Join Konraad and Jazz as they delve into the transformative power of terror and how a level of pain beyond the bottom’s concept of pleasure can be used as a dynamic-strengthening tool within an authority transferred relationship.
When I cause pain she thinks she cannot endure, her integrity holds her to this path, NOT her masochism. Her suffering becomes a sacrifice of herself to herself; to her goal of becoming more truly mine. THIS is the gift of her surrender; I give this to her, I give this to me.––Konraad
Cost:  $5-$10/person sliding scale, cash at the door</t>
  </si>
  <si>
    <t>l4rmfcd475mou3fp1aaa68o3nk@google.com</t>
  </si>
  <si>
    <t>Poking Fun Redefined</t>
  </si>
  <si>
    <t>The stroke of death is as a lover’s pinch, / Which hurts and is desired.
(William Shakespeare, Antony and Cleopatra¸ V.ii.295-296)
WARNING: Tops, this is likely to be your bottoms’ least favorite class.
Pinching, grasping, pulling, poking, and twisting as SM techniques, extend far beyond the old standby of nipple pinching and, despite humble appearances, such techniques are often “harder” than some of the most extreme tools and toys. Techniques gleaned from martial arts, trigger point therapy and massage therapy yield a large range of effects.
This class will provide working knowledge regarding mindset, anatomy in target selection, and safety. Participants will learn several specialized and little-known grips used in martial arts for seizing, pinching and pulling and which allow a stronger and more versatile grip, as well as basic anatomy and pressure point usage.
This workshop will include a significant demo component.
Cost:  $5-$10/person sliding scale, cash at the door</t>
  </si>
  <si>
    <t>6dcuh71ggd80u326go39hv20tc@google.com</t>
  </si>
  <si>
    <t>Backdoor Lovin':  Anal Pleasure 101</t>
  </si>
  <si>
    <t>Self Serve Presents:  Backdoor Lovin':  Anal Pleasure 101
Anal sex is one of the last taboos for many adults. Had a negative experience before? Learning new techniques could make anal play your new favorite activity. It should never hurt, and despite the stereotypes, it is for everyone. We’ll provide techniques on relaxation, great anal-safe toys, lubricant options, an intro to the prostate and bust myths around your butt.
Cost:  $20 each or $35/pair</t>
  </si>
  <si>
    <t>hi9r6cpkb8um3f95ov6640hdic@google.com</t>
  </si>
  <si>
    <t>The Seven Deadly Sins</t>
  </si>
  <si>
    <t>Launchpad:  618 Central Avenue SW, Albuquerque</t>
  </si>
  <si>
    <t>Black Widow Cabal is pleased to present a salacious journey through The Seven Deadly Sins.
Come revel in devilish delight as we take you on a tour of man's most heinous transgressions.
As always, it will be a night of evocative and erudite eroticism, not for the faint of heart.
Two shows of dark sins in one night!
Don't miss January 11th! Doors open at 8:00 pm
1st Show Begins at 8:45 pm
2nd Show Begins at 11:00pm
----7 Dark burlesque performances-----
Joy Coy ( Burlesque Noir)
http://www.facebook.com/MyJoyCoy?fref=ts
Satyricon (Black Widow Cabal Burlesque)
Charlie Carnall (Black Widow Cabal Burlesque)
http://www.facebook.com/charliecarnal?fref=ts
Saskia Sharp (Black Widow Cabal, Dirty Laundry Caberet)
http://www.facebook.com/saskia.sharp?fref=ts
Beretta Noir (Black Widow Cabal, Dirty Laundry Caberet)
http://www.facebook.com/beretta.noir?fref=ts
Godiva Bleu (Dirty Laundry Caberet, Paris a GoGo Burlesque)
http://www.facebook.com/GodivaBleu?fref=ts
Tommi Toxxic (Black Widow Cabal)
Jack D Nimble will be our lovely host of the evening!
***A Magical side show act Jordan Jonas
Dj Xibalbalola spinning the best tunes:
https://www.facebook.com/pages/Xibalbalola-Adddj/18…
The show is seated so get your presale tickets and arrive early, you can even order your drinks without having to get up; from the cocktail waitress who will be taking orders.
Your invited to our after party! After our ravenous storytelling you are welcome to join our group to our dance party
at Launchpad
+++++++++++More details on the way!++++++++++++++
*****Sponsers*****
-Passion, Beauty, Eternal Cosmetics
http://www.facebook.com/PassionBeautyEternalCosmeti…
-Rip Williams Photography
http://www.facebook.com/ripwilliamsphotography
21+ With a valid ID
Cost:  $10 Presale, $15 at Door $5 after party</t>
  </si>
  <si>
    <t>mdku6t73f51drgevslgf45659k@google.com</t>
  </si>
  <si>
    <t>Launchpad:  618 Central SW, Albuquerque</t>
  </si>
  <si>
    <t>sma2oq62a0ftclk5i5ls5mopv0@google.com</t>
  </si>
  <si>
    <t>New Mexico Cross Dressers/Fetish Photographers Party</t>
  </si>
  <si>
    <t>It's a pleasure to announce the first combination party for Cross dressers and those who love them and the New Mexico Fetish Photography group.
Come dressed up or bring outfits. You can cross dress or not. You can take pictures, have pictures taken or not. There will be rules.
Bring a dish to share.
RSVP for directions.</t>
  </si>
  <si>
    <t>86rp3ui35o9skv953cpub6i6rc@google.com</t>
  </si>
  <si>
    <t>Meet and Greet with Benefits - Swingers Party</t>
  </si>
  <si>
    <t>House off SW Unser in Albuquerque</t>
  </si>
  <si>
    <t>https://fetlife.com/events/146776
If you are a couple/female (males limited to females) interested in meeting other local swingers at 9pm, have drinks, chat, exhibition (shirtless) starts at 11pm, and contest at midnight (prizes for 1st and 2nd). 
This is our third party and they are becoming popular since JJR closed. Our 1,950 sq ft house is a fun safe comfortable atmosphere to hang out meet like minded people and if u find others u have chemistry with... if not we have new couples every week. We never pressure anyone and the main rule is No Drama. 
If nothing else just check us out, see that we're real, and donation is never required if you're struggling (a lot of us are). Address to those who rsvp emailed on Friday, &amp; up to Saturday evening for those late rsvp'ers. We have mixers, snacks, music, dance floor, &amp; rooms.</t>
  </si>
  <si>
    <t>v4nvr6m8n4gdkiif4sd3av3qr0@google.com</t>
  </si>
  <si>
    <t>When There's No "O" During Sex</t>
  </si>
  <si>
    <t>Self Serve:  3904B Central Ave Se, Albuquerque</t>
  </si>
  <si>
    <t>Self Serve Presents:  When There's No "O" During Sex
For many couples, it’s a frustrating reality when he’s finished and she hasn’t even gotten started. Sex Educator and Self Serve Co-Owner Molly Adler will help women and couples tackle what’s keeping her from having a Big O. We’ll talk about the mind-body connection, improving timing for both parties, and sex techniques that will awaken her senses.
Cost:  $20 each or $35/pair</t>
  </si>
  <si>
    <t>g16fjnc4sd9sadovae5a52uo9o@google.com</t>
  </si>
  <si>
    <t>NMFL: January 2013 Open Board Meeting</t>
  </si>
  <si>
    <t>PEP Office:  149 Jackson NE, Albuqueerque</t>
  </si>
  <si>
    <t>Yup, time for our bi-annual open board meeting. Please bring your ideas and feedback and join us as we discuss plans for 2013.
Please note: We sincerely hope a lot of you will join us this time around. We are in the process of shifting gears within NMFL, and we're looking at planning 2013 differently than we have in years past. We very much want your input.</t>
  </si>
  <si>
    <t>ul9fas8ip4t68ol509g44lru24@google.com</t>
  </si>
  <si>
    <t>Self Serve's 6th Birthday Party</t>
  </si>
  <si>
    <t>Join Self Serve as the celebrate their 6th Birthday.  Whooohooooo!  Yay!</t>
  </si>
  <si>
    <t>9rmn0on117e8e6g4i3f44qe5m0@google.com</t>
  </si>
  <si>
    <t>Return of TNG Game Night</t>
  </si>
  <si>
    <t>Burnit &amp; Harimad's</t>
  </si>
  <si>
    <t>Hey folks! Burnit and Harimad are hosting another game night this Friday night, the 25th, at 7pm. Feel free to bring games or snacks- we should have the usual suspects of Cards Against Humanity, Telephone Pictionary, Betrayal at the House on the Hill, and Bang! We also have DDR and Rock Band if folks feel like TV related games. And I'll probably bake something(s). If you would, kindly respond so we'll get an approximate head count.
Hope to see you Friday!
PM Harimad for the address if you need it.
TNG events are open to those 18-35 and their partner(s). (So if your partner isn't in the age range, don't fret- they're invited!)</t>
  </si>
  <si>
    <t>0uc6fon345a8fbk5mq6iv746k8@google.com</t>
  </si>
  <si>
    <t>PEP Presents: Frida on Fisting</t>
  </si>
  <si>
    <t>Join us for our first workshop on Fisting, with Frida Miles!
Workshop Description: In this workshop, Frida will go over the vaginal anatomy of cis gender females, speak about the mental and physical state of both bottom and top, walk attendees through the process of fisting, and answer all of your questions about the joys of vaginal fisting. Please remember to bring an open mind and allow Frida to expand your horizons.
Presenter Bio: Frida Miles has been part of the sex industry for over fifteen years and during this time has become an authority in the art of seduction for profit. In this journey Frida has developed a passion for fisting, both anal (posterior) and vaginal (frontal). Since the 1990s, Frida has amused audiences at conferences and play parties with her magically disappearing hands. In the early 2000s, Frida joined the NM Fetish community and was welcomed with open arms by the Leather Community in Albuquerque and Santa Fe. Frida has done workshops on race play, age play, hematolagnia, romanceless kink, the myth of safe sex and the reality of safer sex, privilege and patriarchy within the kink communities, and fisting, among others. Frida has presented several times at Spring Pandemonium, NMTNG, QPOC (Queer People of Color Conference, and AJAAS (Association for Jotería Arts, Activism and Scholarship).
Frida is currently an eternal senior at UNM, working on a BA in Women Studies, and works for UNM’s LGBTQI* Resource Center.
Note: Future workshops will cover anal fisting and issues particular to fisting FtM partners.
Cost:  $5/person at the door + a potluck item</t>
  </si>
  <si>
    <t>36tppfipoftr65ralk8g27hl7k@google.com</t>
  </si>
  <si>
    <t>Shamrocks &amp;Shenanigins Promo Coffe Date</t>
  </si>
  <si>
    <t>Flying Star on Juan Tabo 4501 Juan Tabo NE, Albuquerque</t>
  </si>
  <si>
    <t>Naughtyjade, the organizer of "Shamrocks &amp; Shenanigans", will be visiting ABQ to talk to us about this upcoming conference! Join us for coffee and conversation. Naughtyjade will talk through event plans and answer your questions.</t>
  </si>
  <si>
    <t>pepsgmui692jjnbh33u0jee6fk@google.com</t>
  </si>
  <si>
    <t>Second Bisexual women of NM Soaker (Play Party)</t>
  </si>
  <si>
    <t>Locations sent upon RSVP with Mercy_Grace</t>
  </si>
  <si>
    <t>Please join us for our SECOND SOAKER (Play Party)
PARTY THEME: IT'S A WONKA PARTY!
We will be decorating each others sexy bodies, taking pictures and devouring all the yummy items. There will be a prize for the top three best decorated bodies.
Bring edible items you would use to decorate a cake or cookies, your favorite play toys, a towel and very naughty thoughts!
Cum prepared to socialize, and/or play and have a great time.
Special Note: No one is expected to play or be decorated or have their picture taken. Your state of undress &amp; play is to YOUR comfort level.
I will supply the plates, cups and other accessories &amp; a shower will be available.
I'M SO EXCITED I AM DRIPPING WET!!!</t>
  </si>
  <si>
    <t>aepbs47803031frf7qjh32jn4k@google.com</t>
  </si>
  <si>
    <t>|:"::":Sanctuary Above The Crypt:"::":|   Triskaidekaphobia</t>
  </si>
  <si>
    <t>Evolution Nightclub:  6132 4th St.NW</t>
  </si>
  <si>
    <t>Phobia: From the Greek, Phobos, meaning “fear” or “morbid fear.”
Held sacred by some, scourge by others, the specter of Thirteen has haunted culture and civilization. The Ancient Persians associated it with chaos and the destruction of the earth and sky.
Loki, the Norse god of trickery and chaos, was the thirteenth in the pantheon. There are thirteen turns in the hangman's noose. Superstition associated with the number have become deeply ingrained in Western culture, in everything from practiced folklore to mass media, as well as institutionalized. It even factors into our architecture e.g. omitting a thirteenth floor, etc. Which is to say, it's in the very walls, slithering along the floors underfoot waiting to sink it's venomous needle-sharp fangs into our unwitting feet. This month, Sanctuary Above the Crypt has prepared a trip through the cavernous labyrinth of this, one of our most pervasive fears, Triskaidekaphobia: Fear of the number Thirteen. Join our exploratorium and journey through an exhibition of phobia and its compelling and creepy effects on the human psyche. Come, explore humanity's darkest fears.
;:::Line up:::;
Marlo Marquise "The Dark Diamond of Burlesque"
This sexy sideshow act will leave you tantalized! Be prepared to have your fears exemplified beyond reason and arousal. You will not be able to divert your eyes from this enthralling creature of beauty.
http://www.marlomarquise.com/
Cylab
(EBM, Industrial, Electro)
http://www.cylabonline.com/
;:::DJs:::;
Fetality
http://www.facebook.com/infinifetality
http://www.mixcloud.com/djfetality
Dammerung
Xibalbalola Adddj
https://www.facebook.com/pages/Xibalbalola-Adddj/18…
...Fears...Fears...Fears...
This round there will be an all night exhibition of phobias being represented not only on the main stage but also upon the upstairs bar and vending area by our crew of actors being lead by Arcane &amp; Jack D. Nimble
$2 raffle!!!
;:::Sponsors:::;
DSBP records
http://www.dsbp.cx/
https://www.facebook.com/dsbprecords?fref=ts
Free Radicals
https://www.facebook.com/pages/Free-Radicals/159730…
http://www.FreeRadicalsHQ.com/
Ascension Body Modification
https://www.facebook.com/AscensionBodyMod
http://www.ascensionbodymod.com/
Cost:  $10, $2 raffle
Dress code:  Fetish, Goth, Dark, Black is always in fashion...
$2 raffle!!!
18+
21+
$10 cover  With Valid I.D.</t>
  </si>
  <si>
    <t>jtktslbqe7sp9ciecphkkanl9s@google.com</t>
  </si>
  <si>
    <t>AEL Kinkskills: Sera Miles</t>
  </si>
  <si>
    <t>RSVP to aelmailing@gmail.com for location</t>
  </si>
  <si>
    <t>This month we have Sera Miles presenting her workshop:  “The Art of Storytelling: Incorporating Fantasy Tales into Your Play”!
Sera describes her workshop as:
We grow up telling stories--in fact, some scientists and linguists wager
that the desire to create and tell stories is a critical part of what makes
us human. How, then, could storytelling increase the intensity of your
play? In this workshop, we'll discuss the building blocks of spinning a
yarn and delve into how storytelling-as-play could work with a partner who
is sensory deprived and/or bound. We'll also consider how storytelling can
add erotic intimacy to a long distance relationship. How do you know what
story to tell? What do you do if you can't finish the story? Learn how to
troubleshoot the art of storytelling just as you would any other play
technique. Best of all, learn how your words and voice can amplify every
scene you create. Your mind and imagination has long been in your toy
kit—now, let’s add your voice.
Everyone is encouraged to bring a blindfold and cuffs.
As space is limited, please RSVP to aelmailing@gmail.com as soon as possible to assure your place in the workshop.
Cost:   $5 per person</t>
  </si>
  <si>
    <t>a3o4si6hue5vovp6rq6fhrqka8@google.com</t>
  </si>
  <si>
    <t>I'll Drink To That</t>
  </si>
  <si>
    <t>Art Bar:  119 Gold SW, Albuquerque</t>
  </si>
  <si>
    <t>ILL DRINK TO THAT AND UNM RESOURCE CENTER PARTNER
TO SUPPORT LGTBQ COMMUNITIES WITH JANUARY EVENT AT ARTBAR
Albuquerque, NM – “I’ll Drink To That,” the now well-known Albuquerque, brewery show is focusing on community mindedness for 2013. That’s right folks, it’s about more than: Poetry, Music, Comedy –it’s about community! In January IDTT - is making extra efforts to show it loves those who come out and support, ALL who come out and support. In fashion of being all-inclusive, accepting, and sensitive to cultural diversity, IDTT’s Jan show is: “Drink n’ Drag.” This show is a demonstration of solidarity, one that is attempting to shed light on the need for our community to band together and support one another. IDTT has partnered with UNM’s LGTBQ Resource Center and the soon to open Art Bar by Catalyst Club, to bring things to life/light. The show will take place on Sunday, January 27th at ArtBar, from 4:00 pm –beyond. The show will feature: Albuquerque Poet Laureate Hakim Bellamy, Jessica Lopez, Andrea Serrano, DJ Foxtrot, Buddha from Reviva, Omen 20012, Precept of Adapted Theory, Tanaya Winder, Don McIver, Floozy Nation, Chopin – and MORE!! Yes More – acts to be added and TBA – Including drag performers and OUTspoken Poets!</t>
  </si>
  <si>
    <t>uqtt0o88ji7r2h8q4v17291pn8@google.com</t>
  </si>
  <si>
    <t>V Day Happy Hour</t>
  </si>
  <si>
    <t>Self Serve Presents:  V Day Happy Hour
Come hang out at Self Serve on V day for some wine tasting, chocolate samples. Come with yourself, a date, a friend or a family member.
Cost:  FREE!</t>
  </si>
  <si>
    <t>b0neoojeggt224f7hab8n1hf9o@google.com</t>
  </si>
  <si>
    <t>PEP Presents: Frida on Fisting II</t>
  </si>
  <si>
    <t>Join us for our second workshop (in a series of three) on fisting, with Frida Miles!
Workshop Description: In part 2 of our fisting series, Frida will address the steps needed to achieve successful anal/posterior fisting. She’ll go over the physical and emotional needs from both the top and bottom’s perspectives, explain the anatomy of the anus, and address risks particular to posterior fisting. Finally, Frida will discuss the distinct pleasures that anal penetration can provide. Plus, she’ll answer all of your questions—don’t forget to bring an open mind, and to allow Frida to expand your horizons!
Presenter Bio: Frida Miles has been part of the sex industry for over fifteen years and during this time has become an authority in the art of seduction for profit. In this journey Frida has developed a passion for fisting, both anal (posterior) and vaginal (frontal). Since the 1990s, Frida has amused audiences at conferences and play parties with her magically disappearing hands. In the early 2000s, Frida joined the NM Fetish community and was welcomed with open arms by the Leather Community in Albuquerque and Santa Fe. Frida has done workshops on race play, age play, hematolagnia, romanceless kink, the myth of safe sex and the reality of safer sex, privilege and patriarchy within the kink communities, and fisting, among others. Frida has presented several times at Spring Pandemonium, NMTNG, QPOC (Queer People of Color Conference, and AJAAS (Association for Jotería Arts, Activism and Scholarship).
Frida is currently an eternal senior at UNM, working on a BA in Women Studies, and works for UNM’s LGBTQI* Resource Center.
Cost:  $5/person at the door + a potluck item</t>
  </si>
  <si>
    <t>rj38djncglsea8u4sip8dv33ss@google.com</t>
  </si>
  <si>
    <t>Playroom Play Party - February Bash with Master Taino</t>
  </si>
  <si>
    <t>Private Residence. Message Sir_Stryfe (https://fetlife.com/users/627156)</t>
  </si>
  <si>
    <t>RSVP here: https://fetlife.com/events/145527
The Playroom is happy to announce Master Taino to be our February's presentor. The class/demo will be on Cathartic Floggings. The presentation will take place during the Playroom Play Party, The classes will start at 9:30 pm. The party will be in Las Cruces, NM at my home so email me for directions and address.
"The Calling for Mastery and slavery"
Particularly at the beginning of our journeys, we usually question our calling for Mastery
or slavery. How we know who we are? How we know our true path? How can we be sure and
comfortable about it? What are the challenges that we face in this journey?
Through an exciting exercise, Master Taíno will lead attendees to go all the way to the start of their
journeys that may bring the peace of mind that we all need and accept out journey as our reality.
"Cathartic Flogging"
An introduction to the spiritual, healing and sometimes therapeutic value of flogging based on many years of Master Taíno's experience with this aspect of the popular SM practice.
The class will include the presentation of a complete powerful "cathartic flogging" experience. During the scene, getting in or out of the room will not be allowed.
Master Taíno's Bio:
Founder, MTTA, Inc.
Master Taíno has been active in the Leather community since the early nineties. He has a Leather Family and household. He is the owner of slave david and slave paul. slave mordecai is a slave-in-service. His Leather Family includes six other members.
He founded MTTA, Inc., a non-profit organization that runs MTTA Academy, a Mentors Service, the Master/slave History Project (www.mtta-programs.org), as well as the annual Master/slave Conference (www.masterslaveconference.org)
He has presented workshops around the country since 2001.
In 2012, Master Taíno was honored with the Vi Johnson Award at Black Beat, Master Taíno received the Pantheon of Leather’s “Man of the Year 2011 Award” the “Master Steve Golden Paintbrush Award 2011” at the Southwest Leather Conference, the "Jack Stice Memorial Award 2010" at South Plains Leather Fest, the “Black Rose Vaughn Keith National Educator Award” in October 2009, among many others.
He is a member of Defenders Leather Levi Club since 1993 and served as President for three years (2002-2005). He also founded MAsT Washington in 1999, one of the oldest chapters.
Master Taíno has a very comprehensive website: www.mastertaino.com. He can be reached at Master@mastertaino.com</t>
  </si>
  <si>
    <t>dh1ivkdo7ag76gguul2q8d9vps@google.com</t>
  </si>
  <si>
    <t>A Night With Master Taino</t>
  </si>
  <si>
    <t>Please message shelbysue for directions to the event</t>
  </si>
  <si>
    <t>stryfe_wtf has arranged for MasterTaino to be in our area and he has graciously agreed to come and present a workshop to us! We will have a potluck munch during which MasterTaino will present his workshop "Transition from BDSM to Master/slave". Please bring some food item to share with the group, and plenty of questions for MasterTaino!
This event is for those 18 years and older. Identification will be required to enter the event.</t>
  </si>
  <si>
    <t>k6v7bcl12ptd7578fk9iso7eok@google.com</t>
  </si>
  <si>
    <t>Intro to Couples Sex Toys</t>
  </si>
  <si>
    <t>Just in time for Valentine’s day join Self Serve Co-Owner Matie for an entertaining and informative introduction into the world of sex toys. Self Serve provides a safe, comfortable space to get your most intimate questions answered. Get a feel for basic vibrators &amp; couples’ toys to cutting edge gadgets. We’ll explore lubricants, sensation play &amp; creative lovin’.
Cost:  FREE</t>
  </si>
  <si>
    <t>o8u03cdoeg6jodi6dha8n8oqns@google.com</t>
  </si>
  <si>
    <t>PEP Presents: Frida on Fisting III</t>
  </si>
  <si>
    <t>Join us for our third and final workshop in our series on fisting with Frida Miles!
Workshop Description: This workshop will address the unique qualities and needs of those within the FTM community when it comes to fisting. Whether those needs and qualities are due to the changes that genitalia undertakes as a result of hormonal therapy or simply due to the fascinating complexity of sexual interaction with people of gender variant identities, this workshop will provide you with tools and anatomical knowledge that will aid you in your dynamics. As always, bring an open mind and allow Frida to expand those horizons!
Presenter Bio: Frida Miles has been part of the sex industry for over fifteen years and during this time has become an authority in the art of seduction for profit. In this journey Frida has developed a passion for fisting, both anal (posterior) and vaginal (frontal). Since the 1990s, Frida has amused audiences at conferences and play parties with her magically disappearing hands. In the early 2000s, Frida joined the NM Fetish community and was welcomed with open arms by the Leather Community in Albuquerque and Santa Fe. Frida has done workshops on race play, age play, hematolagnia, romanceless kink, the myth of safe sex and the reality of safer sex, privilege and patriarchy within the kink communities, and fisting, among others. Frida has presented several times at Spring Pandemonium, NMTNG, QPOC (Queer People of Color Conference, and AJAAS (Association for Jotería Arts, Activism and Scholarship).
Frida is currently an eternal senior at UNM, working on a BA in Women Studies, and works for UNM’s LGBTQI* Resource Center.
Cost:  $5/person at the door + a potluck item</t>
  </si>
  <si>
    <t>e6hbjmvlthuktbltlfcevm9pps@google.com</t>
  </si>
  <si>
    <t>Xcentricities Local Preshow</t>
  </si>
  <si>
    <t>Xcentricities Valley Home:  Please Message Bigsqueezer for directions</t>
  </si>
  <si>
    <t>You are invited to our home for a specials first time event. WE are about to head out to the west coast for a whirlwind of conventions and fashion presentations and would like to share with you a sneak peak of our Spring Line of corsets and accessories. See the new Neck Corset; steel boned posture collar for proper upright dommes and over-mouth designs for silent subs.
Our inventory will be sizable in brighter spring colors. (But you know 2 truths always win 1: bacon adds flavor 2: black is a springtime color!)
Please message Bigsqueezer for directions to our South Valley Albuquerque home.
All sales 10% off</t>
  </si>
  <si>
    <t>4u0qlejb965ngjapbeocj35dbs@google.com</t>
  </si>
  <si>
    <t>PEP Presents:  Sex Worker Discusses Life, Love, Kink, and YOU</t>
  </si>
  <si>
    <t>PEP Office: 149 Jackson NE Ste 6, Albuquerque (door entrance in parking lot on west side of building)</t>
  </si>
  <si>
    <t>Join us for a free-wheeling and invigorating discussion on love, sex, kink, and eroticism with Sera Miles.
Class Description: Sera Miles has spent nearly twelve years in the sex industry, in areas including professional domination, fetish films, marketing/PR, and phone sex. She'll briefly highlight her years of training and experiences in various sex work arenas, and then discuss observations on kink and sexuality through the lens of sex work. Most of this class, though, will be based on you! Bring your questions--especially those you've been afraid to ask. No topic will be out of bounds--don't be shy. Do expect to learn, smile, and laugh.
Presenter Bio: Sera Miles is the Director of New Mexico FetLifers, a non-profit organization for folks who identify as kinky/BDSM/Leather/fetish, and which produces “Evolution of the Revolution,” (“EvoRevo”), an annual conference. She has led NMFL since its inception, and the organization has hosted presenters such as Tristan Taormino, Mama Vi Johnson, and Guy Baldwin; and developed firm bonds with the gay, lesbian, drag, and transgender New Mexico communities.
Sera delivered the opening keynote at Rio Grande Leather 2009; organizes Albuquerque’s annual event for the International Day to End Violence against Sex Workers; edited Nancy Ava Miller’s award-winning Pervert: Notes from the Sexual Underground; and has performed in numerous fetish videos. Sera self-identifies as a switch fetishist, in addition to the identities of mother, writer, editor, type-A personality, sex worker, and Leo Dragon.
Cost: $5/person at the door + a potluck item</t>
  </si>
  <si>
    <t>ovm5dr7iv5gb8rae3bl3clbdkg@google.com</t>
  </si>
  <si>
    <t>ClubFEM Valentine's Day Party</t>
  </si>
  <si>
    <t>Home of Goddess DeSade and slave greg. please email Mistress Slverthorn for details</t>
  </si>
  <si>
    <t>This month our party will feature an special V-Day game designed just for us by our own master game designer, slave greg. Those of you who have played greg's games in the past know how elaborate they are and how much fun they can be.
Goddess DeSade will be our lovely hostess and there is a creative and well-furnished dungeon for your kinky pleasures. Party address and directions will be provided privately. Please RSVP and let me know if you need location information.
If you are new to the community or lifestyle, come out for a munch or two and get to know us so you can attend the private members-only events. They really are a lot of fun.
Please bring a dish to share. CF will supply plates, plastic ware and cups.</t>
  </si>
  <si>
    <t>5g5dls3dni5uda9hm3vt3nqdb8@google.com</t>
  </si>
  <si>
    <t>AEL Annual Valentines Day Party</t>
  </si>
  <si>
    <t>The Annual AEL Valentines Day Play Party will be held on Sat. the 16th. Expect a great evening of fun, as you enjoy multiple rooms of dungeon equipment, great food, and socializing! RSVP to aelmailing@gmail.com as soon as possible since spaces for invitations are limited. Please include in your RSVP the number of people that will be in your party. As always, the donation is only $10 per person, or couple, and something for the food table. Take care and we will look forward to having you join us on Sat. evening!</t>
  </si>
  <si>
    <t>fg5p5rqstim14uqvcui733b5ts@google.com</t>
  </si>
  <si>
    <t>Getting What You Want In Bed!</t>
  </si>
  <si>
    <t>Join Self Serve Store Manager Hunter Riley for a night you won’t forget. Having mind-blowing sex isn’t hard to do, all you need is a little negotiation. This class will help you feel sexy and confident about your desires and will give you tips on how to have the sex you want to have. We will also cover how to make the safer sex talk fun and sexy, because safer sex is sexy sex! If you have any questions about the class, email the instructor at hunter@selfservetoys.com.
Cost:  $20 each or $35/pair</t>
  </si>
  <si>
    <t>9q3p2t32r1vfj37gu70n77q4u4@google.com</t>
  </si>
  <si>
    <t>Hit the G Spot!</t>
  </si>
  <si>
    <t>Self Serve Presents:  Hit the G Spot!
Join Self Serve owner and Sex Educator Molly Adler for an interactive introduction to the G Spot and Female Ejaculation — featuring video, pelvic floor exercises, take home resources and even a vulva puppet performance. Get to know the anatomy of female pleasure: find the clitoris, the gspot and learn how it’s all connected
We’ll debunk myths and misconceptions about female ejaculation and the gspot
Discuss techniques that evoke gspot orgasms
Discover what female ejaculation is all about
Choose the best sex toys for gspot stimulation and massage
Learn pelvic floor exercises that will lead to healthier pc muscles and stronger orgasms
Cost:  $20 each or $35/pair</t>
  </si>
  <si>
    <t>5jrrp4ufilusgnm61ttgee400o@google.com</t>
  </si>
  <si>
    <t>Self Serve Presents:  Tantra for Couples
Join us as we focus on tantric breathing, and techniques that are geared towards eliciting states of ecstasy. In the workshop we will be going over how to position yourself, the advantages of learning to be in your body, and how to apply tantra to enhance intimacy with your partner(s). Please bring a blanket and a pillow to sit on.
Cost:  $35/pair</t>
  </si>
  <si>
    <t>0nma8m1cbe64j1v10nod3uu6hs@google.com</t>
  </si>
  <si>
    <t>|:"::":Sanctuary Above The Crypt:"::":|  Neon Apocalypse 2</t>
  </si>
  <si>
    <t>Evolution Nightclub: 6132 4th St.NW, Albuquerque</t>
  </si>
  <si>
    <t>Further details as they become available</t>
  </si>
  <si>
    <t>jf11b8f2n1coqfrv2qpl91tblo@google.com</t>
  </si>
  <si>
    <t>ASHAR Formal Social!</t>
  </si>
  <si>
    <t>A private residence in Albuquerque. Address will be provided to RSVP'd individuals the week of the event.</t>
  </si>
  <si>
    <t>Welcome to another fun filled afternoon with the ASHAR Menagerie!
ASHAR socials are a time to come practice your animal role play and/or training techniques. They are not Play Parties in the Dungeon sense of the word. While nothing is required, please bring your equipment, costumes and any other necessary items you might wish to use. Owners, trainers and handlers looking for pets, as well as unowned critters, are also welcome.
The goal of ASHAR is to experience human animal role play in a safe, sane, and consensual environment. Respect in all forms is required during these events. Agility games for pony enthusiasts, puppy training, bunny races and kitten grooming will all be part of the fun. We have not forgotten our foxes, monkeys and strays! At every ASHAR event we would love to have a volunteer to work with our unattached critters. If you are interested in such a role, please contact HisSanctuary.
Venue information and expectations: Large backyard for pony training! General parking is on the street. Please cover critter attire with a coat, scarf and such as you are walking up to the home. The back yard is available for training and critter play and the wall is tall enough for neighbors not to see directly. However, discretion and respect for those in the neighborhood is expected. The entire house can be used with discretion. Doors to rooms must remain open at all times. The bathroom is for potty use only and you may obviously close the door when in there. Please do not open the door or go into the Cat Room (it will be labeled). Thank you to our host!
ASHAR Events are for members only unless otherwise specified . Guests, who are not members of ASHAR, will not be permitted.
The Training &amp; Play Time Expectations: Critters and their handlers will break off into groups to focus on the particulars of their species. Special theme games and/or activities may also be scheduled for this time. Should you have a game/activity that you would like to organize, please bring any necessary items and I am sure others will join along. Kitties and puppies bring your toys, bowls and beds. Pony and Horse Trainers bring your training and grooming equipment. Ferals and other critters bring anything you would like to play with or you think would make the event special.
Our Game Wardens (MasterM &amp; KreepyKat) will be over-seeing all animal training dynamics and general animal co-existing behaviors. If you or your critter are tapped on the shoulder at any time during an ASHAR event, your behavior needs adjusting. If you are confused about what needs adjusting, please ask respectfully for clarification. Game Wardens are expected to be obeyed at all times during ASHAR events. They wear Brown Ranger Hats and cannot be missed.
Note: A red ribbon around someone's wrist designates that they prefer not to engage or be engaged with. Please respect their boundaries.</t>
  </si>
  <si>
    <t>m9v9iluuir9srm8rfpscvo4bp8@google.com</t>
  </si>
  <si>
    <t>Keeping It Hot in Long Term Relationships</t>
  </si>
  <si>
    <t>Self Serve Presents:  Keeping It Hot in Long Term Relationships
Join Self Serve Co-Owner and Sexuality Educator Molly Adler for a workshop in keeping it hot, or getting there again. Learn how to bring the sexy back (even if it’s been gone awhile), how to enjoy more pleasure with your partner, discover new activities for increasing intimacy, orchestrating spontaneity &amp; more.
Cost:  $20 each or $35/pair</t>
  </si>
  <si>
    <t>e9d7voa790idmmv1rcq8hdpeg4@google.com</t>
  </si>
  <si>
    <t>Tantric Orgasms</t>
  </si>
  <si>
    <t>Self Serve Presents:  Tantric Orgasms
Come out to learn the secret techniques of sexual energy manipulation. During the class you will not only witness, but also have the opportunity to practice and experience techniques so powerful, that they can cause full body orgasms… even without physical touch! Please bring a pillow to sit on.
Cost:  $20 each or $35/pair</t>
  </si>
  <si>
    <t>t85d4tqaq6qsbbf7haadng6lgk@google.com</t>
  </si>
  <si>
    <t>Juguetes Sexuales 101, Sex Toys 101 (en español)</t>
  </si>
  <si>
    <t>Self Serve Presents:  Juguetes Sexuales 101, Sex Toys 101 (en español)
Aprenda sobre los juguetes sexuales y el sexo más seguro en un ambiente cómodo, sin perjuicio en Self Serve Sexuality Resource Center. Educador sexual Hunter Riley va a hablar sobre los juguetes y como se les puede usar en pareja y solo para masturbacion. También vamos explorar el sexo más seguro, como usar varios métodos y trucos que hace el sexo seguro mas facil. Self Serve está una tienda en Nob Hill que ofrece recursos para información sexual, como libros, videos, juguetes, lubricantes y otras cosas de placer. Está una tienda para todos los géneros y orientaciones. La clase está para gente que tiene más que 18 años. Si tienes preguntas, contacta a Hunter por email, hunter@selfservetoys.com.
Cost:  $5</t>
  </si>
  <si>
    <t>16j3psiiukd594ns1tho2e8tic@google.com</t>
  </si>
  <si>
    <t>Service Training</t>
  </si>
  <si>
    <t>Calling all Masters, Dominants, etc. Do you have a slave or submissive? Would you like them to serve you at table? Would you like them to have an opportunity to hone their skills so they may better serve you?
Here is an opportunity for your slave, submissive, or servant to acquire new serving skills. Lady Golden and slave lou are hosting a training event on how to serve at a formal meal. The emphasis will be on serving a formal English-style tea, but the serving skills are universal. All are welcome, whether you identify as Dominant, Master, Switch, slave, submissive, etc.</t>
  </si>
  <si>
    <t>e8bmh9mp91sh3psbi7mhdgsn90@google.com</t>
  </si>
  <si>
    <t>Backdoor Lovin': Anal Pleasure 101</t>
  </si>
  <si>
    <t>Self Serve:  3904B Central Ave Se, Albbuquerque</t>
  </si>
  <si>
    <t>698i1h9hru484hhgbpv8vql7ls@google.com</t>
  </si>
  <si>
    <t>Shamrocks &amp; Shenaigans</t>
  </si>
  <si>
    <t>Eagle Nest, NM</t>
  </si>
  <si>
    <t>We are having a kink gathering/ mini convention in the high mountains of Eagle Nest, NM the weekend of St. Patrick's day in March.
Looking for more vendors like fetish jewelry makers, rope vendors, massage therapist, bdsm furniture maker, photographer, candle-maker, artists and others. If you are interested in attending please feel free to ask for more information.
We are also looking for anyone willing to do a demonstration and/or classes, and of course all the kinky folks who would like to get away for a weekend in the mountains for a kinky fun time.
It will be held at a kink friendly bed and breakfast in Eagle Nest. Vendors will be given first priority on rooms at the B&amp;B for the event.
There are plenty of local hotels, motels, and RV parks and cabins that people can stay at. There will be a list of local area attractions given at the time of rsvp along with the rules and information of the event.
Please contact JEscape if you are interested in being a vendor or teaching a class/demonstration.
If you are interested in attending as a regular guest, please contact naughtyjade13 for information.
Cost:  $10/day in advance, $15/day week of the event
Dress code:  Street clothes to the door, fetish wear can be put on inside, NO Nudity</t>
  </si>
  <si>
    <t>309pnb5va2rbenvlka2fjrll0g@google.com</t>
  </si>
  <si>
    <t>kd8qukmd3abf3k8vagpmivimb0@google.com</t>
  </si>
  <si>
    <t>I've Had An Abortion: Let's Talk About It</t>
  </si>
  <si>
    <t>Self Serve Presents:  I've Had An Abortion:  Let's Talk About It.
Abortions are common.  1 in 3 women will have an abortion in their lifetime.  The silence in our culture creates shame for many women.  Self Serve is providing a space for support  and community around the topic.  This space is for women who have had an abortion.  Part of our 40 Days for Loving Events.</t>
  </si>
  <si>
    <t>qe94mqa74eqpqg4s9pe97d7s14@google.com</t>
  </si>
  <si>
    <t>50 Shades of Real</t>
  </si>
  <si>
    <t>Self Serve Presents:  50 Shades of Real
Did you think "50 Shades of Grey" was hot?  Did you want to "try it at home" but weren't sure how?  In this first class in a three part series, Self Serve sex educator Kathryn will demystify the books, differentiating between what is possible and what is fantasy.  She'll introduce what kink is, why we're attracted to it and important tools necessary for making fantasies real.  With participant guidance, we'll also take real examples from "50 Shades of Grey", and translate into accessible skills for you and your partner/s.  This class is for beginners or those curious about the community of kink.
Cost:  $20 per person or $35 per pair</t>
  </si>
  <si>
    <t>fb4ea01k7u0b0su01e3c754g6g@google.com</t>
  </si>
  <si>
    <t>Spank Patrick's Day Shenanigans</t>
  </si>
  <si>
    <t>Pish Posh:  3115 Alameda, El Paso, TX</t>
  </si>
  <si>
    <t>A fun, kinky time is sure to be had by all! Who wants to limit their St. Patty's Day celebration to one weekend? We will have awesome vendors, great demos, a communication workshop and we will be raffling off some amazing prizes. We're extending our support to a new kink-friendly lesbian bar in El Paso, Pish Posh and hope to build a great relationship with them. Let's show them how to have a good time.
Cost:  $15 per person, $25 per couple.</t>
  </si>
  <si>
    <t>nqctho2puts7l6nf678164smog@google.com</t>
  </si>
  <si>
    <t>XCENTRICIES At Borderlands</t>
  </si>
  <si>
    <t>Pish Posh:  3115 Alameda, El Paso TX</t>
  </si>
  <si>
    <t>Part of Xcentricities whirlwind tour in the 2013 Spring, Spank Patrick's Day Shenanigans at Pish Posh in El Paso, We will have awesome corsets, great demos, a communication workshop and Borderlands will be raffling off some amazing prizes.
Cost:  $15 per person, $25 per couple.</t>
  </si>
  <si>
    <t>t3j613tjh7cjhelo9amuf2gs74@google.com</t>
  </si>
  <si>
    <t>Abortion is a political issue: Let’s talk about it</t>
  </si>
  <si>
    <t>Learn about the state of women’s reproductive rights in New Mexico and in the US. The panel will include representatives from Religious Coalition for Reproductive Choice, Planned Parenthood and a medical provider. This Town Hall-style event will give you a chance to ask questions about your rights, learn how to get involved, find resources and help fund raise for access to abortions for women in New Mexico.
Free with RSVP</t>
  </si>
  <si>
    <t>pdosplnsn23rhgos0jd885egdg@google.com</t>
  </si>
  <si>
    <t>Bedroom Burlesque</t>
  </si>
  <si>
    <t>Self Serve Presents:  Bedroom Burlesque with Cookie Fortune
This class is designed for those who want to perform behind closed doors. Cookie will help explore what you have in your home to create a knock-your-socks-off routine!
$35 a person with handmade pasties included!</t>
  </si>
  <si>
    <t>7s1d6pigha8tb5iqtjaep8fsn8@google.com</t>
  </si>
  <si>
    <t>Join us for our 4th annual Bizarre Bazaar! Enjoy an afternoon of performances and demos, shop with our awesome local vendors, and get your leathers done by IMsBB 2010 Jayson Daboi!
More info released soon. Save the date!
Tickets available at the door or you can use paypal on our website.
Cost: $5/person at the door cash or $6/person in advance via paypal</t>
  </si>
  <si>
    <t>mfhkk6h2l4ig3m9umtjr7dnhao@google.com</t>
  </si>
  <si>
    <t>NMFL Presents: Bizarre Bazaar After Party</t>
  </si>
  <si>
    <t>Nancy's NEW Mountain Home Provided upon ticket purchase</t>
  </si>
  <si>
    <t>Join us for our 4th annual Bizarre Bazaar After-Party! Nancy will open her new mountain home to us, where we can munch, socialize, play, laugh, and celebrate our kinkiness!
Please note: Nancy's new home is smaller, and though it has a lot of acreage (privately) for us to play in, the weather may not be warm enough yet for people to spend hours outdoors. Space is limited for this party to 50 guests. You can pre-buy a ticket at our website or by meeting up with a board member to use cash. If we have spots left, we will sell tickets to the party during Bizarre Bazaar.
Cost: $6/person via paypal or $5/person cash in advance</t>
  </si>
  <si>
    <t>56feq93n7dn6ln0ent5t9k5vbk@google.com</t>
  </si>
  <si>
    <t>AEL Cross Buns Play Party</t>
  </si>
  <si>
    <t>We wanted to remind you that the March AEL Play Party will be held on Sat. the 30th. and hope that you will all join us for what promises to be an amazing night. As always, you will be able to enjoy multiple rooms of dungeon equipment, great food, and socializing! As always the doors will open at 8pm, and the party will get going at 9pm. There is a $10 donation per person or couple, and everyone is expected to bring something for the food table. RSVP soon as possible to aelmailing@gmail.com. Since spaces are limited, please include in your RSVP the number of people that will be in your party. Take care and we will look forward to having you join us on Sat. evening!</t>
  </si>
  <si>
    <t>sl3rhl8ak2rc8uh5cvclav0jq8@google.com</t>
  </si>
  <si>
    <t>|:"::":Sanctuary Above The Crypt:"::":|  Rare Hare</t>
  </si>
  <si>
    <t>Further details as they become available.</t>
  </si>
  <si>
    <t>nfi1pfi0itfjtq0a71ppko3cno@google.com</t>
  </si>
  <si>
    <t>Tarot Treasure Chest</t>
  </si>
  <si>
    <t>private residence: 109 Calle La Pena, Santa Fe</t>
  </si>
  <si>
    <t>Come explore your inner landscape to seek the treasure waiting for you. Join us for a journey inside to your remote desert islands, distant mountain peaks, or your secluded jungle spots—wherever your inner compass takes you to where X marks the spot!
An evening of scent, ceremony, tarot, and self-guidance from your Higher Self.
Bring a tarot deck; or there will be decks available for use. Beginners to Advanced readers are welcome.
Tuition: $11
Please RSVP so we know how many to prepare for.
There is plenty of free parking at the event venue.
Hosted by Lyric Kali and Jordan Hoggard
Lyric Kali (aka Livilicious) is a Priestess, Magician, Aromatic Alchemist, Reiki Master, and Dancer. She facilitates co-gender and women’s circles celebrating the seasons and the cycles of the moon. Her work addresses classic concepts of mythology &amp; allegory and updating these stories for the modern landscape. The deep power of the Tarot plays an active part her daily life and is expressed through her life in ceremony and aromatic alchemy.
Jordan Hoggard is a respected, professional Tarot Reader who began reading cards at age 4 1/2 when the told him stories as clearly as reading Grimm's Fairy Tales. His readings provide insightful life guidance for his clients. He is the author of the deck and companion book Tarot in the Land of Mystereum: An Imagination Primer, and upwards of 100 original Tarot spreads. Jordan currently resides in Santa Fe, New Mexico.
Cost:  $11</t>
  </si>
  <si>
    <t>2pqvi44fioohibtfkqvma7n9ns@google.com</t>
  </si>
  <si>
    <t>Living in a Rape Culture</t>
  </si>
  <si>
    <t>Self Serve Presents:  Living in a Rape Culture
Join Bianca Villani, the Rape Crisis Prevention Education Coordinator of The Rape Crisis Center of New Mexico for a look at how Modern Media/Gender Societal norms contribute to the acceptance and normalization of rape in our society.
Cost:  $5 donation to The Rape Crisis Center. (More if you can, less if you can't)</t>
  </si>
  <si>
    <t>f3ppa0qmbghcdndqqs65subrec@google.com</t>
  </si>
  <si>
    <t>Coming Together: How to Orgasm During Sex</t>
  </si>
  <si>
    <t>Self Serve Presents:  Coming Together:  How to Orgasm During Sex
For many couples, it’s a frustrating reality when he’s finished and she hasn’t even gotten started. We’ll talk about the mind-body connection, improving timing for both parties, and sex techniques that will awaken her senses.
This class is for:
    Women who can orgasm by themselves, but not with a partner
    Couples who want to come together and achieve simultaneous orgasm
    Women, couples, and men of all ages, relationship status and orientations are welcome
Taught by Molly Adler, Co-founder of Self Serve
Cost: $20 each or $35/pair</t>
  </si>
  <si>
    <t>0lfeoda55mobq1pmrv3e91dc34@google.com</t>
  </si>
  <si>
    <t>Don't Just Stand There</t>
  </si>
  <si>
    <t>Self Serve Presents:  Don’t Just Stand There: How bystander intervention creates communities more resistant to sexual violence
Join Bianca Villani, the Prevention Education Coordinator of The Rape Crisis Center of New Mexico for a discussion on how bystander intervention creates communities more resistant to sexual violence.
$5 donation to The Rape Crisis Center. More if you can, Less if you can’t.</t>
  </si>
  <si>
    <t>l84hud22fb18srag043e2e8fis@google.com</t>
  </si>
  <si>
    <t>Slutwalk Albuquerque 2013</t>
  </si>
  <si>
    <t>North Lot @ The Pit:  1414 University Blvd. SE, Albuquerque</t>
  </si>
  <si>
    <t>The Rape Crisis Center of Central New Mexico, with the UNM Women's Resource Center are proud to present, in honor of Sexual Assault Awareness Month:  Slutwalk Albuquerque, 2013
Help us end slut-shaming and victim-blaming by joining us for a day of music, community, speakers, and much more! This event is free and open to the public.
Visit www.rapecrisiscnm.org for more details.</t>
  </si>
  <si>
    <t>l3ti8169bb6qinnb0a51a994ek@google.com</t>
  </si>
  <si>
    <t>Negotiating Successful Threesomes with Reid Mihalko</t>
  </si>
  <si>
    <t>Self Serve 3904 Central Avenue Southeast Albuquerque, NM 87108</t>
  </si>
  <si>
    <t>Double your pleasure without destroying your relationships…
The menage a trios is a popular fantasy with twice the pleasure potential, but navigating a three-way romance (if only for one night) can be tricky. Join world renowned sex and relationship educator Reid Mihalko of ReidAboutSex.com for this R-rated, fun-filled workshop (with live demonstrations!).
The class will go over:
    What are the best techniques to satisfy two lovers at once?
    Ways to overcome fears and concerns – Yours AND your partner’s!
    The most common threesome mistakes (and how to avoid them!)
    How to negotiate boundaries and safer sex protocols to make your next menage a trios tré bien!
Interested in M-F-M threesomes, F-M-F threesomes, F-F-F threesomes or M-M-M threesomes?… Whether you’ve had more threesomes than Jim Morrison or are just beginning to consider three-in-a-bed might be something you’d like to explore, this workshop will give you plenty of tools, tricks, perspectives and laughs to enhance your love life and strengthen your relationships! Bring your loved ones, bring your friends, and enjoy an educational and entertaining evening on how to successfully navigate one of the most common sexual fantasies: the threesome!</t>
  </si>
  <si>
    <t>cgnbbslamcc5dcu2qfs92me61c@google.com</t>
  </si>
  <si>
    <t>Energetic Sex For Pragmatists with Reid Mihalko</t>
  </si>
  <si>
    <t>Join sex and relationship expert Reid Mihalko of ReidAboutSex.com for an evening of frank, fun, and electrifying learning targeted for folks who aren’t necessarily New Agey.
Reid promises to drop the woo-woo and leave his Sandskrit-to-English dictionary at home! And, for those of you who say Namasté instead of “thank you,” Reid’s got you covered, too!
The class will go over:
    Reid’s particular views on how sexual energy “behaves” and how it “works,” as well as ways you can begin accessing more energetic awareness in the bedroom, on the dance floor, and throughout your life
    What Kriyas (“the twitchys”) can look like and what to do when you or a lover experiences them
    Three possible approaches for engaging sexual energy and expanding it when exploring energetic sex with a partner or solo with yourself
    What playing a singing saw has to do with energetic sex and expanding your lovemaking
    Simple breathing and “presence” techniques to build up energetic awareness
    How to use “pressure play” and where so you can help unlock and activate points on your lover’s body to augment energetic experiences during love making
    A few advance tips and tricks that will make you smile and your partner moan regardless of whether “the twitchys” happen or not!
Whatever your level of experience with sex that seems to be “more than just sex,” Reid’s humorous and informative instruction, sex education, and live demonstrations on this esoteric (and yet more common than you think) realm of energetic sex is not to be missed!</t>
  </si>
  <si>
    <t>3n3gi35ucj529ladet273a1d30@google.com</t>
  </si>
  <si>
    <t>NMFL Presents: PERV I 2013</t>
  </si>
  <si>
    <t>Join us for a class on what to expect when you're entering the ABQ kink scene. We'll discuss safety, etiquette, vocabulary, and more!
Sera will lead our first PERV of 2013.
You can purchase a ticket for cash at the door, or visit our website to buy in advance via Paypal. You can also use Paypal at the door.
Cost:  $5/person cash or $6/person Paypal</t>
  </si>
  <si>
    <t>59taat2tknbr7njsi38n36hqog@google.com</t>
  </si>
  <si>
    <t>NMFLPresents: April Play Party</t>
  </si>
  <si>
    <t>Nancy's NEW Mountain Home:  Please message Sera for directions</t>
  </si>
  <si>
    <t>Join us for our April Party at Nancy's NEW mountain home! As always, please think of NMFL house parties as parties at which you are welcome to play. Munch, laugh, socialize, play, enjoy!
You can purchase a ticket for cash at the door, or visit our website to buy in advance via Paypal. You can also use Paypal at the door. Please note: reception is iffy at Nancy's home. If you need directions, please purchase a ticket in advance, or ask for directions in advance
Cost:  $5/person cash or $6/person Paypal</t>
  </si>
  <si>
    <t>56ban6oeo736rnmed5qigsjjd4@google.com</t>
  </si>
  <si>
    <t>Female Ejaculation &amp; the G-Spot</t>
  </si>
  <si>
    <t>Self Serve Presents: Female Ejaculation &amp; the G-Spot with Deborah Sundahl
Can't find your G spot? Wish you understood what a G-Spot orgasm is? Want to know what all the fuss over female ejaculation is all about? Deborah Sundahl, author of Female Ejaculation and the G-spot, has 22 years of pioneering experience and has coached hundreds of women to let their feminine fountains flow. 
Sign Up Now...
Learn:
* Where your G-spot is located
* How to stimulate the G-spot to create female ejaculate
* How to have a G-spot orgasm
* How to massage the G-spot into its natural state of ultra-sensitivity
* How to help your partner have a G-spot orgasm and female ejaculate
Cost $30 per person/$55 per couple</t>
  </si>
  <si>
    <t>2401v1ffq0jeaqi6nj6lpa1vo4@google.com</t>
  </si>
  <si>
    <t>Private Matters</t>
  </si>
  <si>
    <t>Lubbock Civic Center:  1501 Mac Davis Ln. Lubbock, Texas 79401</t>
  </si>
  <si>
    <t>Private Matters is the first event to be held in Lubbock on a large scale. This years presenters include SeraMiles and MagickMan15.
From Private Matters' website:
    "The speakers and presenters will give you something to think about, give you insight on an array of topics, not only the romantic relationship. They will help you understand why it is we do what we do. The topics delve into the effects of the physical, emotional, and mental stimulation we receive and give. Discussions will help you discover what you are looking for and provide the tools to shake things up.
    Private Matters also will give you keys and tools to help in day to day life. Do you know your limits? If you do, are you comfortable with those limits being expanded? What about your personal space? Do you know how to handle someone who has breached that personal bubble? Diplomacy..what is it and why is it used? Those questions, and more to come, will be answered with the speakers and presenters."
Sera has presented an array of topics in the past and we are so excited to have her come and present to us. Her recent favored discussion, "Diplomacy in the Community" has been presented in El Paso and Albuquerque. Sera Miles' Presentation Topic:
Good Enough, or Which Hat Am I Wearing with Which Shoes?
You try to be the best mother. Best wife/girlfriend/lover (and if you’re poly, please multiply here appropriately). Best worker/student/co-worker. Best community member/leader. Best neighbor. Best sister, daughter, niece, aunt … Best friend. Meanwhile, there’s a run in your fishnets; you can’t find your other red cuff; and you ran out of Oreos, the only snack your kid will eat—this week, that is.
Stop beating yourself up! And aren’t many women in this lifestyle to either get literal beatings or give them? Why are you metaphorically slapping yourself silly? It’s time to talk about the gritty, dirty, hard parts of being female, driven, and kinky, all while wearing multiple hats.
Join Sera Miles for girl talk beyond the coffee clutch. No topic is out of bonds. Sera will facilitate discussion on how she’s learned to be the good enough mother/lover/leader/etc; how to say NO; how to prioritize; and how to reconcile what we do in the kink community with the rest of our lives. Prepare to whine (and be heard!), cry, sigh, and laugh—uproariously.
Sera Miles is the Director of New Mexico FetLifers, a non-profit organization for folks who identify as kinky/BDSM/Leather/fetish, and which produces “Evolution of the Revolution,” (“EvoRevo”), an annual conference. She has led NMFL since its inception, and the organization has hosted presenters such as Tristan Taormino, Mama Vi Johnson, and Guy Baldwin; created New Mexico’s best-attended kink event (EvoRevo2); and developed firm bonds with the gay, lesbian, drag, and transgender New Mexico communities.
Sera delivered the opening keynote at Rio Grande Leather 2009; organizes Albuquerque’s annual event for the International Day to End Violence against Sex Workers; edited Nancy Ava Miller’s award-winning Pervert: Notes from the Sexual Underground; and has performed in numerous fetish videos. Sera self-identifies as a switch fetishist, in addition to the identities of mother, writer, editor, switch, type-A personality, sex worker, and Leo Dragon.
MagickMan15 will be presenting "Introduction and Beginner's Guide to the Lifestyle." Coming from Biloxi, we are happy to welcome him to the panhandle. His presentation will be a great opportunity for those new and experienced in the Lifestyle to hear another perspective. As a therapist, he will give you insight into why we do what we do. His topics will include:
    What we do
    Protocol
    Personal Space
    Mental vs. Physical; but never emotional
    Knowing your limits
    Noise
    Online vs. Real life
    Safe words and the "extra" word
    No means No
    Levels of playing
    Sensation
    Bondage
    As well as demonstrations of different types of play
Shelbysue has been an active member and leader in the community for several years. As a leader she has both founded and helped facilitate growth in many groups in the local community, from Las Cruces Coffee &amp; Kink to Borderland Kinksters and EPMG (El Paso Munch Group). Her volunteer work spans across the state of New Mexico and southwest Texas. She has spoken at conferences, given demonstrations and been an educator to the kink community. Shelbysue identifies as a submissive, but will gladly Top when given the opportunity.
Tell Me What You Want, What You Really, Really Want
Do you have desires or fantasies within your relationship? Are you afraid of expressing those desires to your partner? Do you have trouble negotiating scenes? How do you say no to a request from your partner without hurting them or stifling communication? This workshop explores healthy, supportive ways to express your desires or fantasies to your partner without feeling shame. By discussing feeling words, owning your own emotions and learning to compromise or think out of the box you can build the foundation of a healthy, exploratory partnership. Please bring a pen and, if possible, a partner to attend with as this is an interactive workshop on communicating and negotiating.
The event will include:
    Two presentations
    Workshop(s)
    Demonstrations
    Refreshments
    Dinner
    After play party
    Vendors
Interested in becoming a vendor?
Fill out the Vendor's Form.
Time Breakdown:
1-5 PM Presentations, Demonstrations, and Workshops
5:30 PM Dinner
8 PM -12 AM After Party
Ticket Information
Tickets can be purchased through PayPal via the Private Matters website.
Deadline for special pricing is April 1, 2013
$25 - Couple Event Ticket
$15 - Single Event Ticket
$10 - Presentations Event Only
$10 - After Party Event Only
After April 1, 2013, tickets will be $15 a person for the presentations and $15 a person for the after party.</t>
  </si>
  <si>
    <t>137mpmnplqitputf6sj7f2ancs@google.com</t>
  </si>
  <si>
    <t>Home of Goddess De Sade and slave greg Please email Silverthorn privately for address &amp; directions</t>
  </si>
  <si>
    <t>This month our party will be a celebration of 10 years of marriage and 10 years of living Master/slave for our dear members, Goddess DeSade and slave greg. They are an inspiration to those of us who aspire to that level of relationship.
If you are new to the community or lifestyle, come out for a munch or two and get to know us so you can attend the private members-only events. They really are a lot of fun.
ClubFEM will provide some food and drinks, added snacks or soft drinks are always appreciated.
Party address and directions will be provided privately. Please RSPV and let me know if you need location information.</t>
  </si>
  <si>
    <t>81o2o8u97iv0ekm98q11eiipck@google.com</t>
  </si>
  <si>
    <t>:::FREAKSHOW:::</t>
  </si>
  <si>
    <t>The Launchpad:  618 Central Ave SW, Albuquerque</t>
  </si>
  <si>
    <t>They called us freaks as children. Little did those poor saps know how right they were. Thee Sanctuary Productions invites you to our twisted menagerie containing everything from the mystifying to the appalling. Join our illustrious and deranged carnival barker, Jack D. Nimble, for an exhibition of aberrant depravity with featured acts including burlesque, fire play, magic, body modification, and BDSM. Twist and writhe to the unholy beats spun by some of the region's most prodigious DJs, and enter for your chance at some of our excellent prizes and ticket giveaways for the Acucrack/Czar and Hanzel Und Gretyl shows coming to Burque..
Where do we draw the line between human and monster, magic and mundane, normal and deviant? Who is the demented scribe who chooses how these are to be writ? Why do some some visions, practices, even ideas outside of so-called normality make our guts veritably slither with revulsion. Who are we to claim to have mastered "nature" and define its parameters? Sick darlings, it's time to get freaky.
Thee Sanctuary coming to you monthly at Evolution Night Club, featuring the best in Industrial, Darkwave, EBM, Goth, and Electro and nationally-renown crew of DJ's, performers, and producers. We proudly boast a diverse crowd of freaks of all flavors. Whether you're a full-time freak or just curious about "the dark side" (We get a toaster oven for every innocent we corrupt.), Thee Sanctuary welcomes you.
Cost:  8.00$ before 10pm, 10.00$ thereafter
Dress code:  Dress to impress, black is always in style, freaks appreciated</t>
  </si>
  <si>
    <t>mqibtrm3s1faie920k16obu9dc@google.com</t>
  </si>
  <si>
    <t>The Story of Your Body</t>
  </si>
  <si>
    <t>Fans of Film Cinema Café and Coffee House:  504 Yale SE, Albuquerque</t>
  </si>
  <si>
    <t>The Story of Your Body: Moving Toward Celebration and Joy
The need to create stories, linguists, philosophers, and scientists tell us, is intrinsic to what defines us as human. We not only tell others our stories, we also tell ourselves the story of who we are, and that narrative exerts powerful control over our psyches; and sometimes, we become addicted to negative stories about ourselves—stories of being unworthy of love and attention, of being physically unattractive, of not deserving sexuality or sensuality.
Let’s tell ourselves new stories: stories of beauty and merit, of gratitude, the corporeal, and self-love. In this workshop, Sera will lead us through the basics of storytelling and narrative design, and then guide us to tell a story about our bodies—a fresh story. What we tell ourselves we are largely defines how we move in the world. Learn tools that will help you talk to yourself with kindness and mercy, with adoration and grace—the way you would talk with another person you love. Our own stories are among the most influential parts of our development. Tell yourself a story of celebration on a fresh page.
Sera Miles is the Director of New Mexico FetLifers, a non-profit organization for folks who identify as kinky/BDSM/Leather/fetish, and which produces “Evolution of the Revolution,” (“EvoRevo”), an annual conference. She has led NMFL since its inception, and the organization has hosted presenters such as Tristan Taormino, Mama Vi Johnson, and Guy Baldwin; created New Mexico’s best-attended kink event (EvoRevo3); and developed firm bonds with the gay, lesbian, drag, and transgender New Mexico communities.
Sera delivered the opening keynote at Rio Grande Leather 2009; organizes Albuquerque’s annual event for the International Day to End Violence against Sex Workers; edited Nancy Ava Miller’s award-winning Pervert: Notes from the Sexual Underground; and has performed in numerous fetish videos. Sera self-identifies as a switch fetishist, in addition to the identities of mother, writer, editor, type-A personality, sex worker, and Leo Dragon.
When: Wednesday May 8th from 7-9pm
Where: Fans of Film Cinema Café and Coffee House
504 Yale SE,
Albuquerque, NM 87106
505-934-7592
Cost: Free
Why: Because the beautiful story of your body needs to be told</t>
  </si>
  <si>
    <t>v23mh6n7oca89jkq6ehd155vrc@google.com</t>
  </si>
  <si>
    <t>SOAKER - Play Party</t>
  </si>
  <si>
    <t>Location will be sent to your private Fetlife mail box upon RSVP</t>
  </si>
  <si>
    <t>Saturday, May 11, 2013 · 7:00 PM – 3:00 AM  
Location: 
Location will be sent to your private Fetlife mail box.
Cost: NO COST, please bring a snack to share
Dress code: CUM DRESSED IN YOUR NAUGHTIEST DISNEY ATTIRE ...street legal to the door, lets not scare the natives!
Description: 
PARTY THEME:GIRLS GONE WILD, DISNEY STYLE
Join our Bisexual Women of NM Group dressed in your Naughtiest Disney Attire. Show your creativity and join us for a night of Fun, Food and Sexy Women!
Cum prepared to socialize, and/or play and have a great time.
Special Note: No one is expected to play or have their picture taken. Your state of undress &amp; play is to YOUR comfort level.
I will supply the plates, cups and other accessories.
I'M SO EXCITED!! Our previous parties were great fun, I am sure this one will be also!
SORRY EVERYONE, GROUP MEMBERS ONLY.
Cost:  NO COST, please bring a snack to share
Dress code:  CUM DRESSED IN YOUR NAUGHTIEST DISNEY ATTIRE ...street legal to the door, lets not scare the natives!</t>
  </si>
  <si>
    <t>nfcdmar4j5lju53237ffjj91f0@google.com</t>
  </si>
  <si>
    <t>Swing Into Spring</t>
  </si>
  <si>
    <t>Address provided with RSVP</t>
  </si>
  <si>
    <t>This is an adult event, gentle persons. We will have some games to make you talk, laugh and give you chance to get to know one another. There will also, by the grace of our lovely guests, be munchies. Also, if you have friends that are amenable to such entertainments, please spread the word.
Cost:  Donation details provided with RSVP</t>
  </si>
  <si>
    <t>49t6sonurk7al4g9oc5sflhf58@google.com</t>
  </si>
  <si>
    <t>Intro to Anal Play with A</t>
  </si>
  <si>
    <t>Self Serve Presents:  Intro to Anal Play with A
Self Serve is thrilled to welcome Aislinn Emirzian, co-author of "The Ultimate Guide to Prostate Pleasure" As she presents a series of informative lectures on Prostrate Pleasure.
Further details posted as they become available.</t>
  </si>
  <si>
    <t>hnhasckdmb805h72fuiafprg4k@google.com</t>
  </si>
  <si>
    <t>P-Spot Massage</t>
  </si>
  <si>
    <t>Self Serve Presents:  P-Spot Massage
Self Serve is thrilled to welcome Aislinn Emirzian, co-author of "The Ultimate Guide to Prostate Pleasure" As she presents a series of informative lectures on Prostrate Pleasure.
Further details posted as they become available.</t>
  </si>
  <si>
    <t>cksr4csdp83giuo6po79nuerc8@google.com</t>
  </si>
  <si>
    <t>Pegging 101</t>
  </si>
  <si>
    <t>Self Serve Presents:  Pegging 101
Self Serve is thrilled to welcome Aislinn Emirzian, co-author of "The Ultimate Guide to Prostate Pleasure" As she presents a series of informative lectures on Prostrate Pleasure.
Further details posted as they become available.</t>
  </si>
  <si>
    <t>4puina5hf6i0fofoid4f6653bs@google.com</t>
  </si>
  <si>
    <t>"The Masquerade" Alamogordo</t>
  </si>
  <si>
    <t>contact bluesnblack for directions</t>
  </si>
  <si>
    <t>6no3uo4t1rmpu2saeo519id3jk@google.com</t>
  </si>
  <si>
    <t>Finding the Big "O"</t>
  </si>
  <si>
    <t>Self Serve Presents:  Finding the Big "O"
Further details posted as they become available.</t>
  </si>
  <si>
    <t>7dofmeopuu65p7cbr4jur7sbhs@google.com</t>
  </si>
  <si>
    <t>NMFL Presents: Perv 2 2013</t>
  </si>
  <si>
    <t>Join us for our second PERV of 2013! This month we are thrilled to announce that Keli will be presenting "M/s for the Rest of Us."
New to PERV? Here's the format: the first hour is an intro to the scene curriculum, covering vocabulary, safety, etiquette, and the like. The second hour is always on a different topic by a guest presenter.
Here's Keli's Bio &amp; Class Description:
Keli is a Master identified lesbian who has been in a 24/7 relationship with her slave for 10 years. For the last four years she has produced AEL Kinkskills, which are hands on BDSM workshops. Keli AKA Master Bear writes a weekly blog at http://leatherbeartails.blogspot.com
which discusses the realities of a 24/7 M/s relationship in real time.
Keli will be discussing Master and slave relationships, including: the four pillars of training the slave, understanding punishment, enabling and manipulation within Master and slave dynamics, the un-trainable slave, the un-trainable Master, and planning for the long term
Cost: $5/person at the door.</t>
  </si>
  <si>
    <t>ivcru0ndafbrhmsqdc8ghsq7uk@google.com</t>
  </si>
  <si>
    <t>NMFL May Play Party</t>
  </si>
  <si>
    <t>Nancy's NEW Mountain Home:  Message Sera Miles for Directions</t>
  </si>
  <si>
    <t>Join us for our May party at Nancy's new mountain home. Laugh, play, munch, enjoy!
Cost:  $5/person cash at the door</t>
  </si>
  <si>
    <t>t0h0c6fbjaf9kieecfevdtcd8k@google.com</t>
  </si>
  <si>
    <t>Thee Sanctuary: IMMORTAL</t>
  </si>
  <si>
    <t>Saturday, May 25, 2013 · 9:00 PM – 2:00 AM  
Location: 
Evolution Nightclub
6132 4th St NW   @ map
Cost: 8.00$ before 10pm, 10.00$ thereafter
Dress code: dress to impress in your immortal best
Description: 
Thanatophobia, as described by Freud, is the fear of death. It is said that it has perhaps motivated humans in their eternal search for immortality. From the invention of religions and the afterlife, to alchemy, to the transhuman movement, the human animal has sought the secret of eternal self-preservation. For this one night, we ascend to the realm of the immortals, those who, by divine right or sorcery, thievery or madness, laid claim to the alluring mystery of eternal life. Join us for a night of revelry amongst a host of gods, cyborgs, ghosts, monsters, fey, demons, lunatic scientists, vampires, zombies, ideas, movements, philosophies, and many others who have seized the very essence of life itself. Writhe and stomp in ecstatic frenzy to the driving music and rejoice in this night where Death may touch us not!
As usual, our brilliant DJ's will be rocking your stripey socks off with a diverse array of the best in dark underground beats alongside featured acts by some amazing performers.
Thee Sanctuary is coming to you monthly, featuring the best in Industrial, Darkwave, EBM, Goth, and Electro and nationally-renown crew of DJ's, performers, and producers. We proudly boast a
diverse crowd of freaks of all flavors. Whether you're a full-time freak or just curious about "the dark side," Thee Sanctuary welcomes you.
Cost:  $8.00 before 10pm, $10.00 thereafter
Dress code:  Dress to impress in your immortal best</t>
  </si>
  <si>
    <t>ne36v52vkvn0tvariefss2rjpc@google.com</t>
  </si>
  <si>
    <t>ClubFEM May Munch</t>
  </si>
  <si>
    <t>Luigi's Ristorante &amp; Pizzeria:  6225 4th St NW - N of Montano on 4th Street,Albuquerque</t>
  </si>
  <si>
    <t>ClubFEM-ABQ will be having our May 2013 munch on Sunday, May 26, 4:00 to 6:00 PM at Luigi's
Why Luigi's? Because they are always good to us, we get a good spot in the back with all the tables we need and the food is good and not too expensive.
If you identify as a Dominant Woman or a submissive man, or if you wish to explore those roles, please join us for our monthly munch. This is a great time and place for new people to meet us and to connect with like-minded others within the greater kink and fetish community.
If you are new and want to attend a munch, we strive to keep our public events vanilla enough for those of you who still may be in the closet about your interests to feel safe in attending.
Please RSVP here on the Events tab so we know who is planning to attend. You never know who will see your RSVP and decide to attend just to meet you!
If you are interested in our role-specific private parties, you must attend 2 munches or be the guest of a member in good standing.
For more information or if you have questions, please feel free to email me at silverthorn@clubfem-abq.com or contact me here on FetLife.</t>
  </si>
  <si>
    <t>kfo33uij86h29ebqj658iej190@google.com</t>
  </si>
  <si>
    <t>Masturbation is for Everyone</t>
  </si>
  <si>
    <t>Self Serve:  3904 Central Ave SE, Albuquerque</t>
  </si>
  <si>
    <t>Self Serve Presents:  Masturbation is for Everyone
Further details posted as they become available.</t>
  </si>
  <si>
    <t>rt0ai79f4k03h8mcdr3cdmnhec@google.com</t>
  </si>
  <si>
    <t>Kinky Book Club Pool party</t>
  </si>
  <si>
    <t>The weather is warming up, and we are having a pool party! Join us for food, book discussion and swimming.
As usual, this is a potluck, so please bring something to share. There will be a grill available if you'd like to bring something to grill as well.
The wonderful salt water pool is clothing optional, just remember to bring a towel!
If you have been interested in the Kinky Book Club, feel free to join us. This club is open to anyone who is interested. We hope to see you there!
May's book is: Vox by Nicholson Baker. It's available for download from Amazon. You still have time to catch up if you haven't started yet.
Reminder: The book list is posted as a "Sticky" discussion at the top of the NMLL Kink Book Club discussion page.</t>
  </si>
  <si>
    <t>q6pf9ev8h9m9970p0n75fr90rs@google.com</t>
  </si>
  <si>
    <t>ClubFEM Spring Birthday, Housewarmingand Play Party</t>
  </si>
  <si>
    <t>Edgewood, NM - please RSPV for directions</t>
  </si>
  <si>
    <t>This month our party will be at our new home in Edgewood. My boy phinni will be celebrating his 60th birthday and we will be welcoming our dear Club FEM friends to our new home for the first time.
This month the Pot Luck BBQ part will start at 5 PM for those who wish to relax and enjoy a dinner with friends before the play party begins. We will furnish a taco bar, some dogs to grill, chips/dip and soft drinks. I will have the grill available if something needs to be grilled. Please bring BBQ food!
Some of you might not want to drive home in the dark, so urban camping is open. I have 2 spare rooms plus a living room and a family room where sleeping bags can be laid out. There is also room for an RV or two in the back if anyone has one of those. I have limited bedding, so please bring what you need if you plan to stay overnight. We can fire up the big ClubFEM coffee urn in the morning and have coffee and pastries before you campers head back to town.
There are several places to play and lots of room, but alas, no dungeon furniture. We will be creative and make it work. Please feel free to bring a spanking bench or massage table if you wish.
If you are new to the community or lifestyle, come out for a munch or two and get to know us so you can attend the private members-only events. They really are a lot of fun.
Party address and directions will be provided privately. Please RSVP so I can send directions. It is not all that hard to find.</t>
  </si>
  <si>
    <t>b0u98kepsd8au2efu4ejiu9ons@google.com</t>
  </si>
  <si>
    <t>DV8 - Fetish Ball</t>
  </si>
  <si>
    <t>Tricky Falls: 209 S., El Paso, Tx</t>
  </si>
  <si>
    <t>The event is to bring together the El Paso BDSM community where they can network, socialize and be open about the lifestyle. We are taking all precautions necessary so that it is a safe and fun environment. We have obtained legal counsel for our performers, nightclub and attendees. We will not allow anyone to take pictures for the sake of anonymity but will have one photographer and a photo booth. Photographer will be signing a release form as well.
https://www.facebook.com/DV8ElPaso - Tickets can be purchased at
www.trickyfalls.com
Cost:  $10 in advance, $15 at the door, $20 VIP
Dress code:  fetish wear, latex, PVC, Vinyl, goth, no street clothes
Hope to see everyone there!</t>
  </si>
  <si>
    <t>ds2epopqmop0g4q2pqkoca16l4@google.com</t>
  </si>
  <si>
    <t>NM:TNG Presents Game Night</t>
  </si>
  <si>
    <t>Hosted at a private residence (RSVP's will be sent the address.)</t>
  </si>
  <si>
    <t>For all kinksters, curious or Leather-folk 18 to 35 (or with partners in that age range) come and enjoy a night of cards, board games, or even bring Wii games!
Get to know meet new friends in a safe environment.
Hosted at a private residence (RSVP's will be sent the address.)</t>
  </si>
  <si>
    <t>jgh9mukrs9qa6lvebtl8des7ko@google.com</t>
  </si>
  <si>
    <t>50 Shades for Real: Taking it to the Next Level</t>
  </si>
  <si>
    <t>Self Serve:  3904B Central AVE SE, Albuquerque</t>
  </si>
  <si>
    <t>Self Serve Presents:  50 Shades for Real : Taking it to the Next Level
Join Self Serve sex educator Kathryn to learn about making the fantasies of the hit book trilogy 50 Shades of Grey a reality!  In this class we’ll look at negotiation, getting what you want, and take-home skills for safe, sexy play. This class is great for beginners or those curious about kink. Some class material will be based on 50 Shades Darker, but it’s not necessary to have read the books.
Cost:  $20 each, $35 pair</t>
  </si>
  <si>
    <t>ssjtm69c26v318v5ij7jaloahg@google.com</t>
  </si>
  <si>
    <t>Corset.net after dark: The Summer</t>
  </si>
  <si>
    <t>3217 delforado SW, Albuquerque</t>
  </si>
  <si>
    <t>Opening our house to FetLife around the world. Our corset creations unveiled to our FetLife family before our Summer touring. See this preview and enjoy sale pricing!</t>
  </si>
  <si>
    <t>8ocvf5oeqtg9r11k4f00qg3qh8@google.com</t>
  </si>
  <si>
    <t>Mughi's Pan Party #3</t>
  </si>
  <si>
    <t>Directions with RSVP, Albuquerque</t>
  </si>
  <si>
    <t>This is a party. A social-type thing. This is an adult social-type party. Which means the more PG-minded among you need not apply since, just guessing, you wouldn't much enjoy yourself. However, for the rest of you free-spirited, open minded and sex-positive folks around ABQ, please come on over and check it out.
To get your directions, guidelines and all that groovy stuff, please RSVP with "Going" or "Maybe" and all that and more will be winging its way to you. Please RSVP early since A) It makes others pay attention and makes your hostess happy to see it and B) Gives me time to get back to you and chat.
Cost:  Donation details provided with RSVP</t>
  </si>
  <si>
    <t>o7rb6g23ki41o2dhhvuf31am34@google.com</t>
  </si>
  <si>
    <t>Sexually Able: Intersections between Sex and Dis/Ability</t>
  </si>
  <si>
    <t>Self Serve Presents:  Sexually Able: Intersections between Sex and Dis/Ability 
"Shanna Katz, M.Ed, ACS  is a queer kinky disabled femme and board certified sexologist, sexuality educator and professional pervert. From topics like relationship communication skills to non-monogamy, and oral sex to how sexuality and dis/ability intersect, she talks, writes and teaches about the huge spectrum of sexuality, both from personal and professional perspectives"
Self Serve is very happy to host the amazing sex educator and author Shanna Katz in Albuquerque! This is part class, part support group, for people who are differently abled and their partners. This discussion-based workshop addresses coming out to your partner(s), discussing ability levels, trying new things, correct terminology, negotiating sexplay and more. This class is for people of all ability levels who want to recognize themselves as sexual beings
Cost:  $25 each or $40/pair. *No one will be turned away for lack of funds.</t>
  </si>
  <si>
    <t>vdbj9s0melgrvtqbqt3mlkait8@google.com</t>
  </si>
  <si>
    <t>Fulfilling Fantasies - Role Play and Beyond</t>
  </si>
  <si>
    <t>Join amazing guest sex  educator Shanna Katz in Albuquerque to learn about fulfilling your desires and fantasies. In this class, we’ll talk about the difference between fantasy and role play, bringing your fantasies and erotic role plays to life, different types of fantasies you may have never thought to explore and even how to get into a role without feeling silly. Come ready to share some of your wildest dreams!
Cost:  $25 each, $40 pair</t>
  </si>
  <si>
    <t>l7nr0272q1tuf0nbo24scnr2o4@google.com</t>
  </si>
  <si>
    <t>This class is designed for those who want to perform behind closed doors. Local burlesque star Cookie Fortune will help you explore what you have in your home to create a knock-your-socks-off routine! The price for this class includes a set of beautiful homemade pasties!
Cost:  $25 each, $40 pair</t>
  </si>
  <si>
    <t>aj9efurb1g8kvstl02l78lkk4s@google.com</t>
  </si>
  <si>
    <t>NMFL Presents: PERV 4 2013</t>
  </si>
  <si>
    <t>Join us for our 4th PERV (Providing Education with Respect and Vision) workshop for 2013! This month we are thrilled to announce that Silva will be presenting. Workshop description and bio are below.
New to PERV? Here's the format: during the first hour of PERV, we cover intro to the scene material, such as safety, etiquette, vocabulary, and events. The second hour of PERV is different each month, as our guest presenters speak to their areas of expertise.
Workshop Description
Activity and Identity: SM, Kink and Leather
Activity is what we do. Identity is what we are. We develop identities from a variety of sources, many of them external such as mass media, and many of them internal, such as deciding to define ourselves by what we do.
When an activity is considered marginal by mainstream society, we're more likely to make that activity part of our visual identities so that we can find others who might wish to do that activity with us. Does dressing a certain way make us a certain thing?
What's the difference between people who do kinky things and people who define themselves as kinksters, sadomasochists, leather people, tops, bottoms....etc.?
Let's talk.
Bio
Silva is a leatherdyke elder who has been intensely interested in the social construction of identity for three decades. In her university teaching years she gave lectures on Sexual Orientation (and The Social Construction of Identity), The Politics of Deviance, and The Power of Chosen Marginality as well as myriad topics about language and the creation of meaning. She loves to traffic in ideas and always looks forward to the possibility of lively discussions.
Cost:  $5/person cash at the door</t>
  </si>
  <si>
    <t>iq4gqldl42ad6m2i7th3hve668@google.com</t>
  </si>
  <si>
    <t>NEMECON</t>
  </si>
  <si>
    <t>Thee Sanctuary brings you the best in Industrial, Darkwave, EBM, Goth, and Electro and nationally-renown crew of DJ's, performers, and producers. We proudly boast a diverse crowd of freaks of all flavors. Whether you're a full-time freak or just curious about "the dark side" we welcome you.
The theme this time is NEMESIS CONVENTION
Cost:  $8 before 10:00 pm, $10 after
Dress code:  Costume Contest for Villains, henchpeople welcome</t>
  </si>
  <si>
    <t>ffse1kan260hc9p09iu16q8p54@google.com</t>
  </si>
  <si>
    <t>ClubFEM Albuquerque June Munch</t>
  </si>
  <si>
    <t>Luigi's Ristorante &amp; Pizzeria:  6225 4th St NW - N of Montano on 4th Street- Albuquerque</t>
  </si>
  <si>
    <t>If you identify as a Dominant Woman or a submissive man, or if you wish to explore those roles, please join us for our monthly munch. This is a great time and place for new people to meet us and to connect with like-minded others within the greater kink and fetish community.
If you are new and want to attend a munch, we strive to keep our public events vanilla enough for those of you who still may be in the closet about your interests to feel safe in attending.
Please RSVP here on the Events tab so we know who is planning to attend. You never know who will see your RSVP and decide to attend just to meet you!
If you are interested in our role-specific private parties, you must attend 2 munches or be the guest of a member in good standing.
For more information or if you have questions, please feel free to email me at silverthorn@clubfem-abq.com or contact me here on FetLife.</t>
  </si>
  <si>
    <t>72llkgcjk318jm3hn2jpebalho@google.com</t>
  </si>
  <si>
    <t>Sprays4Him's Bridal Dinner</t>
  </si>
  <si>
    <t>Restaurant information will be provided upon RSVP.</t>
  </si>
  <si>
    <t>A local Thai food establishment with pricing options for all budgets. Restaurant information will be provided upon RSVP. I must have an exact headcount as the restaurant will not be set-up for pop-ins or maybe's. Thank you for your understanding.
You must order a food item at the venue. Something as small as one of their low-cost appetizers is appropriate. If you wish to attend but can not afford the event, please contact me.
"When you realize you want to spend the rest of your life with somebody, you want the rest of your life to start as soon as possible. " ~ When Harry Met Sally
It is tradition to throw the bride a special event where friends can gather and shower her with well wishes for her new life journey. Please join me in celebrating our beautiful friend during a Bridal Dinner held in her honor.
As your presence in her life is a great gift to her in itself, tokens for her new journey are not expected but will be honored and cherished if given. If there is something extra special that you would like to include in this event, please contact me and I am most certain that I can help you make that happen.
~HisSanctuary~
Dress code:  Vanilla Casual</t>
  </si>
  <si>
    <t>5da1l1eb0a5qmr1ahir1f3v2fg@google.com</t>
  </si>
  <si>
    <t>Sparky's and Roxxy's Play Party</t>
  </si>
  <si>
    <t>Message djsparkydog or his sub roxxykitty if you want to find out.</t>
  </si>
  <si>
    <t>Since not all of our good friends have a Facebook, Sparky has asked me to post this to FetLife as well so we can make sure you all know about it.
Unfortunately the last one didn't pan out very well. June is just a crazy month I guess! So, instead let's try for July- I put a date just to have a date here, but pretty much we can do the 5th, 6th, 19th, 20th, 26th, or 27th (basically any Friday or Saturday that isn't the 12/13th, since we'll be in Taos). What works best for you guys?
Also, as usual, this will be a pot luck! Because noms. You aren't REQUIRED to bring food, but please do if you can :) We had a lot of fun with it last time.
Same rules as usual apply- if you want to bring a guest, please check in with us first (but don't be afraid to check, we don't bite without asking!). Always play S/S/C, and please don't bring drugs or alcohol (Roxxy will make sure to have nice tea options for everyone). Street legal to door.
Please bring your toys, too! We have a few, but there are some we can't share, and a variety is always fun for these sorts of things.
As usual, if you have any questions, ask Sparky or Roxxy, and we hope to see you there!
It looks like the date is set to be a Friday. Message Roxxykitty or Djsparkydog if the 5th doesn't work for you.</t>
  </si>
  <si>
    <t>1flpnghqnacklp8tstg44556pc@google.com</t>
  </si>
  <si>
    <t>AEL Hot Tub and Play Party</t>
  </si>
  <si>
    <t>RSVP to aelmailoing@gmail.com for directions</t>
  </si>
  <si>
    <t>The July AEL Play Party will be held on Sat. the 13th.  In addition to being able to enjoy multiple rooms of dungeon equipment, great food and socializing, our host will also have the hot tub open! RSVP soon as possible since spaces for invitations are limited. Please include in your RSVP the number of people that will be in your party. Take care and we will look forward to having you join us on Sat. evening!</t>
  </si>
  <si>
    <t>o3nfjl9acncev6i7n9rb0g5cis@google.com</t>
  </si>
  <si>
    <t>Bataan Memorial Park, Lomas and Carlisle, Albuquerque</t>
  </si>
  <si>
    <t>This Wednesday we will be holding a  candle light vigil for those affected by the tragic story of Trayvon Martin and  in support of  his family and loved ones. This will be a vigil for all of us who have been  affected by, targeted because of, or wish to  lend support to those that have been brutalized by  racism, homophobia, and hate.
It will be this Wednesday at 7pm  at  BATAAN MEMORIAL Park off of Lomas and Carlisle .  All are welcome to join- bring yourself and if you can  a few white candles to share.</t>
  </si>
  <si>
    <t>c580tjjtr0thejg7s2l93ipe5o@google.com</t>
  </si>
  <si>
    <t>Yoga for Hot Sex</t>
  </si>
  <si>
    <t>Self Serve Presents:  Yoga for Hot Sex
In this gentle, active yoga class, we’ll focus on sensuality, experiencing saucy movements, deep body awareness, relaxation, our pelvic floor and positions for pleasure, comfort, and creativity during sex. You’ll leave with a greater sense of fluidity, vitality, calm, and more access to your sexual prowess. Safe, and slow, this class is for every body.
Cost:  $20/person or $35/pair</t>
  </si>
  <si>
    <t>76ftgda303b8h3fhbn4agm6c7o@google.com</t>
  </si>
  <si>
    <t>Some Like It Hot</t>
  </si>
  <si>
    <t>Pish Posh:  3115 Alameda, El Paso, Tx</t>
  </si>
  <si>
    <t>Sizzle your summer.  Fire Play, Wax Play, Cigar Service, Micro Branding, Vendors, Raffles and more.
Cost:  $15 per person, $25 per couple</t>
  </si>
  <si>
    <t>9ad3k2ienguc13sb7b4ahf7ugc@google.com</t>
  </si>
  <si>
    <t>ClubFEM-ABQ July Party</t>
  </si>
  <si>
    <t>Home of Silverthorn and phinni:  Edgewood, NM Please ask for address and directions with RSPV</t>
  </si>
  <si>
    <t>Our July party will be at our home in Edgewood. There are several places to play and lots of room, but alas, no dungeon furniture. We will be creative and make it work.
ClubFEM will provide soft drinks and party supplies, additional snacks or desserts are always appreciated.
We will be asking everyone to contribute a $5.00 party fee to offset expenses that have previously been covered by me.
I will have a donation jar for anyone willing to contribute to the dungeon furniture acquisition plan.
Party address and directions will be provided privately. Please RSVP and let me know if you need location information.
If you are new to the community or lifestyle, come out for a munch or two and get to know us so you can attend the private members-only events. They really are a lot of fun.
Cost:  $5.00 and a snack or dessert</t>
  </si>
  <si>
    <t>hi05sj0m2gf90fr8iam3tkint8@google.com</t>
  </si>
  <si>
    <t>Pleasure Lab</t>
  </si>
  <si>
    <t>The Source for Creating Sacredness:  1111 Carlisle Blvd SE, Albuquerque</t>
  </si>
  <si>
    <t>An embodiment workshop with Amy Butcher &amp; Sinclair Sexsmith
How do you channel the force that drives the seedling into the sun? Come to this master workshop and begin to harvest the erotic knowledge in your body. Through experimentation, we’ll learn tools to be deeply present in our bodies, to feel the powerful connection between genitals, heart, and mind.
Have you ever witnessed a green growing thing and wondered why it could grow so effortlessly? is it possible for YOU to grow that effortlessly?
This program will help you tap into the nutrient rich soil of erotic play which will help fuel your erotic self-discovery, compassion, and self-confidence. Explore a variety of playful experiential exercises to increase embodiment while respecting everyone’s boundaries. Learn some simple games and tools to feel erotic energy, build connection to your desires, and feel more alive and at home in your body, and experience the taboo power of sharing this exploration within community. All exercises will be clothes-on, and any touch is optional and always consensual.
Have you ever wondered what it would feel like to be more at home in your own skin? Have you wondered what embodiment is, or really feels like? Have you desired to have deeper experiences of pleasure, joy, and ecstasy? Come explore with us.
When completing this workshop, participants wishing for more will have a grasp on the skills used in the Celebrating the Body Erotic workshops offered by the Body Electric School (thebodyelectricschool.com).
The Pleasure Lab workshop is open to women, trans, and genderqueer identified people, regardless of ability, ethnicity, class, or experience. The Source is fully accessible. Food will not be provided but we will have breaks; bring a snack if you may need one. Please wear comfortable clothes that are easy for you to move in, and bring a water bottle and a journal.
Cost:  $50 donation requested (no one turned away for lack of funds; please contact Kat at yarrow@sunflowerriver.org)</t>
  </si>
  <si>
    <t>1f0d96pvflpikb4dj78tt8kdls@google.com</t>
  </si>
  <si>
    <t>Writing Dirty: Skills for Writing About Sex with Sinclair Sexsmith</t>
  </si>
  <si>
    <t>Self Serve Presents:  Writing Dirty: Skills for Writing About Sex with Sinclair Sexsmith
To write about sex well you need the boldness to command and describe the dirty and oh so delicious acts we humans explore, and the basic writing skills of plot, setting, and character. In this pen-to-paper writing workshop we’ll look at some examples of extremely successful and unsuccessful erotica, steamy love letters for your sweetheart, how to step up your blog to the next level, where to submit your work for publication in the erotica world, and some quick basics for editing your work. Bring a paper and writing utensil, we will be doing writing exercises.
Sinclair Sexsmith is an educator, coach, and writer specializing in sexualities, genders, and relationships. They produce the award-winning personal online project Sugarbutch Chronicles: The Sex, Gender, and Relationship Adventures of a Kinky Queer Butch Top atwww.sugarbutch.net since 2006. With works published in various print anthologies and online, they are the editor of Best Lesbian Erotica 2012 and Say Please: Lesbian BDSM Erotica, both published by Cleis Press. Mr. Sexsmith is on the board of the 2013 BUTCH Voices National Conference, and are a national workshop producer for the Body Electric School. They prefer the pronouns they/them.
Cost:  $20 per person, $35 per pair</t>
  </si>
  <si>
    <t>tnmpn57dc021odjuqeheqp5a0k@google.com</t>
  </si>
  <si>
    <t>Sex Tips for Trans Folks &amp; Their Partners</t>
  </si>
  <si>
    <t>Self Serve Presents:  Sex Tips for Trans Folks &amp; Their Partners
Learn about toys &amp; techniques for transgender folks and partners. We’ll cover: Getting in the mood, transgender affirming communication, safer sex for all bodies, packers &amp; strap-ons, dilators, dildos &amp; vibrators, hot (feminist) trans porn, your questions about sex &amp; gender, And more…
Suggested donation $10 to benefit the Transgender Resource Center (TGRCNM)</t>
  </si>
  <si>
    <t>rdr3lhge0svplcr9ngfosnfo1k@google.com</t>
  </si>
  <si>
    <t>**SOAKER - PLAY PARTY**</t>
  </si>
  <si>
    <t>Location will be sent to your private FetLife mail box.</t>
  </si>
  <si>
    <t>LETS HAVE A PARTY!!!
GREAT COMPANY, LAUGHS AND MAYBE......WHO KNOWS WHAT CAN OR WILL HAPPEN.
DETAILS AND LOCATION ARE UNDER CONSTRUCTION.
I HOPE YOU WILL SAVE THE DATE AND PLAN ON JOINING US!</t>
  </si>
  <si>
    <t>5t59uesvfj9l8sc2bapc18c99k@google.com</t>
  </si>
  <si>
    <t>Thee Sanctuary Presents :: Dead Stars</t>
  </si>
  <si>
    <t>The Launchpad:  618 Central Ave SW</t>
  </si>
  <si>
    <t>She's in parties, she's in the grave...
Rock stars, film stars, cult stars, literary stars...
So long as they're dead stars.
Thee Sanctuary presents a night to honor and objectify those phantoms of stage and screen, sparks which flickered into glitter-dusted shadows.
Come join our stellar cast conjured back from beyond the vale.
Don the arrainment of your dearest idols and dance the night away with history's necrotic notables.
Join us at The Launchpad for another night of frolic and frenzy with the best in Darkwave/EBM/Industrial/Electro and featured performances by some of New Mexico's very own starlets and harlots.
Cost:  $10
Dress code:  Dress to impress, as a dead star is best
Lineup to be announced soon!
sanctuarynm@gmail.com
(505) 633-6667
theesanctuary.weebly.com</t>
  </si>
  <si>
    <t>2sq97r557d63krumc0q0euj92s@google.com</t>
  </si>
  <si>
    <t>Strap On Sex Skills</t>
  </si>
  <si>
    <t>Self Serve Presents:  Strap On Sex Skills
Feel the power &amp; hands-free potential of strapping it on. We’ll cover supplies, logistics, positions, toys &amp; more. Whether you think all that equipment is daunting, or just want to update your knowledge, you’ll learn lots in a safe, fun space. A perfect class for bi women, lesbians, transfolk, guys, interested bend-over-boyfriends and partners (ie. all are welcome!).
Cost:  $20 each or $35/pair</t>
  </si>
  <si>
    <t>j4ar0lpjd4d46rb0mhiojjalpg@google.com</t>
  </si>
  <si>
    <t>Relaxation for Pleasure &amp; Orgasm</t>
  </si>
  <si>
    <t>Self Serve Presents:  Relaxation for Pleasure &amp; Orgasm
Explore deep, guided relaxation and comfortable restorative yoga poses, reprograming your nervous system to be able to more deeply feel, release inner blockages, emotionally detox, experience pleasure, and surrender fully to sexual bliss. Safe, slow, and fully supported, this class is welcome to every body. For more information, check out the instructor’s website at averykalapa.com
Cost: $20 each or $35/pair</t>
  </si>
  <si>
    <t>unhdbfguhqj2n4kapmdlvpoct0@google.com</t>
  </si>
  <si>
    <t>Albuquerque Master's Group</t>
  </si>
  <si>
    <t>Page One Books (Back Room):  11018 Montgomery Blvd NE Juan Tabo Plaza, Albuquerque</t>
  </si>
  <si>
    <t>This opening meeting will be a discussion group for Masters, people seeking to learn more about a Masters role and identity, and people looking to become Masters.
No " s" types allowed at the discussion group.
Discussion will include more information about the AMG, upcoming events, followed by an open discussion led by topics in the hat.
Don't know what topics in the hat are? Come and find out!
If you are interested in volunteering for the AMG or are interested in being a host house for upcoming AMG events, please contact me here.
This group is GLBTQI, gender, gender expression, and all body size inclusive.
No intoxication allowed.
Feel free to being something non alcoholic to drink.
Dress code is vanilla casual.
If you bring your "s" type be prepared to leave them at the door.
No exceptions allowed.</t>
  </si>
  <si>
    <t>a35upqihhdtankie344fflfthg@google.com</t>
  </si>
  <si>
    <t>TNG Game Night: Ressurection</t>
  </si>
  <si>
    <t>The_Idea_Man's house:  Message Harimad or The_Idea_Man for address</t>
  </si>
  <si>
    <t>TNG game night has returned! Games, food, good company. Location is The_Idea_Man's house this time around. Please bring a game or something to munch or drink.
TNG events are for ages 18-35 and their partners.</t>
  </si>
  <si>
    <t>0234eico0cr53sm5em1n22mbbs@google.com</t>
  </si>
  <si>
    <t>Animas Social Society Munch</t>
  </si>
  <si>
    <t>Brookside Park (lower south picnic shelter):  Farmington, NM</t>
  </si>
  <si>
    <t>First off...Truly wish to thank all who have responded and joined the group here on Fet in support of this new group and really looking forward to meeting All that have indicated they will be in attendance at the very first A.S.S. Munch. &lt;wink&gt;
WHERE: Brookside Park (lower south picnic shelter) in Farmington, NM. The lower south shelter is at the edge of the park at the corner of West Boyd Drive and Brookside Drive.
Directions: You can go to google maps and input "West Boyd Drive and Brookside Drive" and then input your starting point for directions once the map for the destination comes up. Or...you can use the following...
From Durango: Coming into Farmigton on Hwy 516 (East Main Street) continue in to town until you come to 20th Street. Take a right (only way) onto 20th. Continue on 20th for about 2.3 miles. Watch for the cross street of Butler Avenue and be prepared to turn left onto Brookside Drive 3 blocks past Butler Ave. Take a left onto Brookside drive. Go down the hill and wind through the park until the very end. The shelter is on the left next to a parking lot in the park.
Coming in from the West (Shiprock, Kirtland etc.) Hwy 64, take Broadway or Main street through downtown Farmington until Butler Ave. Turn left on to Butler. Go up the hill until you come to 20th Street (Major cross street) Take a left onto 20th. Stay in the left lane. Go three blocks to Brookside Drive and take a left. Go down the hill and wind through the park until the very end. The shelter is on the left next to a parking lot in the park.
We ill bring a cooler with some water, soda and some ice coffee for drinks. All are encouraged to bring a little light snack to pass (could even just be a bag o chips if you like) but, no one will be called out if they are challenged in culinary expertise. More important that you just bring yourself and have fun.
I will take a little time to talk about thoughts and results of efforts thus far and certainly want to get some group conversation going as well but, largely I want to support one on one getting to know each other at this first meet.
Seriously, looking forward to a great evening and getting to meet all.
Please chime in on this thread as to whether or not to expect you in attendance so that I can can gauge what we will need for paper plates, drinks etc.</t>
  </si>
  <si>
    <t>hbhnul529lmd859ahbcj13oe0o@google.com</t>
  </si>
  <si>
    <t>ClubFEM-ABQ August Munch</t>
  </si>
  <si>
    <t>Luigi's Ristorante &amp; Pizzeria: 6225 4th St NW - N of Montano on 4th Street- Albuquerque</t>
  </si>
  <si>
    <t>bsodjgp0kdltr7mmied2bq2970@google.com</t>
  </si>
  <si>
    <t>NMLL: Open Meeting</t>
  </si>
  <si>
    <t>Open meeting for New Mexico Leather League. Topics on the agenda will include Leather Fiesta, Volunteers and NMLL in general.
This is a chance for you have input in designing the next event(s), (ie what classes do you want?) meet board members, make connections and participate in your Leather community.
Will be held at the Flying Star Cafe on Rio Grande (Where we FORK) at 1:00pm. We will try to sit in the same area.</t>
  </si>
  <si>
    <t>l1tmo8v211fab6aj1d82fekfac@google.com</t>
  </si>
  <si>
    <t>PEP Office: 149 Jackson NE</t>
  </si>
  <si>
    <t>Join us for our fourth PERV of 2013! The first hour of PERV, "Providing Education with Respect and Vision," covers intro to the scene material such as etiquette, safety, and vocabulary. The second hour focuses on a different subject each time. We are thrilled to announce that we will have Steve Wearden, Tyler McCormick, and Aaron Stout presenting "Going Out There: Being a Public Figure or the Partner of a Public Figure."
Here's the workshop description:
Steve, Tyler, and Aaron will be presenting on the ups and downs of being well known in the Leather/kink community. What assumptions do people make? How do you deal with them? Can you maintain a private relationship in the public-eye? We’ll discuss the joys and honors of being out there.
There are rewards and risks involved as you become more visible and widely recognized for your leadership, awards, titles, or activism in the alternative sexuality world. We all have families, careers, friends, and situations where our kinky activities and lifestyle becoming known could be an issue. We will talk about a few ways to handle these interactions and challenges as well as the rewards. Bring your questions; audience participation is encouraged and welcomed.
Cost:  $5/person, cash at the door</t>
  </si>
  <si>
    <t>js07t7frffbkc4t2kg811qqtt4@google.com</t>
  </si>
  <si>
    <t>Mastering the BJ - Interactive Skills</t>
  </si>
  <si>
    <t>Self Serve Presents:  Mastering the BJ - Interactive Skills
Bulk up your blowjob resume with this hands-on (a dildo) workshop. We’ll cover male sexual response, controlling your gag reflex and techniques and tricks. This class is for anyone who has a dick in his or her life and wants to show it some oral love! We provide sterilized dildos for practicing!
$20 each or $35/pai</t>
  </si>
  <si>
    <t>d1k7lpe9f1eoq2gdc2kv0bevf0@google.com</t>
  </si>
  <si>
    <t>Urethral Sounds Workshop</t>
  </si>
  <si>
    <t>Location and Directions provided upon RSVP</t>
  </si>
  <si>
    <t>Have you ever heard of urethral sounding? Curious? Want to see it, try it, experience it? This is your chance! Lady Golden is conducting a workshop on urethral sounding. The workshop will include theory, sterile technique, demonstration, teaching, and practice. Please feel free to contact Lady Golden or her slave lou for more information.
Cost: Free.</t>
  </si>
  <si>
    <t>q8uohb9jh1eg7q63bfnnhubo80@google.com</t>
  </si>
  <si>
    <t>ABQ BioPark Playdate</t>
  </si>
  <si>
    <t>ABQ BioPark:  2601 Central Avenue Northwest, Albuquerque</t>
  </si>
  <si>
    <t>The Daddies, Mommies and littles of NM group would like to invite you to join us for a day full of adventure and ageplay fun! We will start by meeting at the entrance at 9 am. Toriiiii and I will be providing recreational activities and guidance for littles who are without a Mommy or Daddy in attendance.
We will finish with a picnic around noon. Please bring your own lunch. If you would like to bring something to share, feel free to do so.
This is an 18+ event. Please join the group if you have any questions about dress code and etiquette, or you can read this thread.
From the BioPark Website:
"Be sure to bring your sunscreen and a hat for the many outdoor exhibits at the BioPark.
You're welcome to bring a cooler, food (as long as it is not catered), umbrellas and chairs or blankets to sit on.
Glass containers, pets, alcohol, weapons, toys, sports equipment, beverage lids, straws, radios, CD or MP3 players and grills are prohibited.
New Mexico Resident Prices
Single Admission / Combo Admission
Adult (13-64): $9 / $15
Senior (65+): $4.50 / $8
Single Admission includes the Zoo or Aquarium/Botanic Garden.
Combo Admission includes the Zoo, Aquarium, Botanic Garden and unlimited train rides. Limited availability. Purchase or redeem 9 a.m. - noon, Tuesdays-Sundays, because there is no train service on Mondays and not enough time to see all three facilities after noon.
We accept cash, check, purchase order, Visa, MasterCard, Discover and American Express.
Ticket booths are open from 9 a.m. until one half-hour before closing."
http://www.cabq.gov/culturalservices/biopark</t>
  </si>
  <si>
    <t>kmot3cokfopidtei2co52141as@google.com</t>
  </si>
  <si>
    <t>Flogging Workshop</t>
  </si>
  <si>
    <t>Self Serve Presents:  Flogging Workshop
This class will cover flogging at all experience levels. If you’ve never held a flogger and want to experience the intensity, or if you’ve flogged for years, there’s something for everyone. I’ll go over picking a flogger, what different floggers do, safety and how to position and pay for fun and passion. Must have a partner. Bring a flogger if you have one, and if you don’t please make sure to wear full sleeves.
$35 per pair</t>
  </si>
  <si>
    <t>v323iu9ng0gehftdsj5ivnji14@google.com</t>
  </si>
  <si>
    <t>Back to School Spanktacular</t>
  </si>
  <si>
    <t>Private residence To be given to RSVPs</t>
  </si>
  <si>
    <t>CALLING ALL SPANKOS...SPANKERS...PEOPLE WHO ENJOY SPANKING AND BEING SPANKED...WHATEVER YOU CALL YOURSELF IS FINE.
LIST OF SCHOOL SUPPLIES:
Bring your brat
Bring your teacher
Bring your pet (not an actual animal...I'm thinking more like teacher's pet)
Bring your hand or paddle or cane or flogger or belt or ruler or spoon or book? (heh, you know who you are)
Bring a partner
We'll have stinging nettles, willows and salt cedar from our spanking garden and my darling husband and teacher for the evening will be doing a demo birching gulp
We'll have some games (yippy!) and some prizes
I'll be supplying the food and drinks
Contact littlemouse2him or SirSavage for matriculation information.
lm: ass smarts
Cost:  Free
Dress code:  Back to school best, casual</t>
  </si>
  <si>
    <t>3ht05krebql98c81bg6lggjlds@google.com</t>
  </si>
  <si>
    <t>ClubFEM-ABQ August Party</t>
  </si>
  <si>
    <t>Home of Silverthorn and phinni: Edgewood, NM Please ask for address and directions with RSVP</t>
  </si>
  <si>
    <t>Our August party will be at our home in Edgewood. There are several places to play and lots of room, but alas, no dungeon furniture. We will be creative and make it work.
ClubFEM will provide soft drinks and party supplies, additional snacks or desserts are always appreciated.
We will be asking everyone to contribute a $5.00 party fee to offset expenses that have previously been covered by me.
I will have a donation jar for anyone willing to contribute to the dungeon furniture acquisition plan.
Party address and directions will be provided privately. Please RSVP and let me know if you need location information.
If you are new to the community or lifestyle, come out for a munch or two and get to know us so you can attend the private members-only events. They really are a lot of fun.
Cost:  $5.00 and a snack or dessert</t>
  </si>
  <si>
    <t>3ocaj10l49frsks9h6g7j1o9v0@google.com</t>
  </si>
  <si>
    <t>BISEXUAL WOMEN OF NM ** SOAKER - PLAY PARTY**</t>
  </si>
  <si>
    <t>Location will be sent to your private Fetlife mail box</t>
  </si>
  <si>
    <t>This Event is for the Members of the BISEXUAL WOMEN OF NM GROUP ONLY. If you are not a member the location will not be sent to you.
Show off your best Erotic Outfit &amp; Play the Night Away!
The party location has a dungeon with awesome equipment to have lots of fun with.
A camera will be available for personal erotic photos.
Please note: there will be a separate area for food and conversation, no one is expected to play. You may spend the evening in any state of undress you feel most comfortable. All personal boundaries will be respected.</t>
  </si>
  <si>
    <t>is3r8v0gfevvua2l56m4gdptf4@google.com</t>
  </si>
  <si>
    <t>Sex Toys 101</t>
  </si>
  <si>
    <t>Self Serve Presents:  Sex Toys 101
Join Self Serve Co-Owner Matie for an introduction into the world of sex toys, lubricants, sensation play &amp; creative lovin’. Matie will provide a safe, comfortable space to get your most intimate questions answered while you get a feel for basic vibrators &amp; couples’ toys to cutting edge gadgets. Learn about bodysafe, non-toxic toys &amp; high quality, non-sticky lubes while laughing about the silliness of sex.
This class is FREE with RSVP</t>
  </si>
  <si>
    <t>4gmtosi23pn53vg9hh96s44fds@google.com</t>
  </si>
  <si>
    <t>Tantric Sex for Couples</t>
  </si>
  <si>
    <t>Self Serve Presents:  Tantric Sex For Couples
Join us as we focus on tantric breathing, and techniques that are geared towards eliciting states of ecstasy. In the workshop Stan Alexander, M.Ed. will be going over how to position yourself, the advantages of learning to be in your body, and how to apply tantra to enhance intimacy with your partner(s). Please bring a blanket and a pillow to sit on. 
Cost:  $35/pair</t>
  </si>
  <si>
    <t>l2ds7smgccfh4konlcig8sdr84@google.com</t>
  </si>
  <si>
    <t>Relaxation for Pleasure and Orgasm</t>
  </si>
  <si>
    <t>Self Serve Presents:  Relaxation for Pleasure and Orgasm
Explore deep, guided relaxation and comfortable restorative yoga poses, reprograming your nervous system to be able to more deeply feel, release inner blockages, emotionally detox, experience pleasure, and surrender fully to sexual bliss. Safe, slow, and fully supported, this class is welcome to every body.
Taught by Avery Kalapa, for more information, check out the instructor’s website at averykalapa.com.
Class is limited to 15 people
Cost:  $25/person, $35/pair</t>
  </si>
  <si>
    <t>c7ek2g7noam4arrhhb5efngmr4@google.com</t>
  </si>
  <si>
    <t>Albuquerque Masters Group</t>
  </si>
  <si>
    <t>RSVP and get directions please contact me</t>
  </si>
  <si>
    <t>The next meeting of the Albuquerque Masters group is going to be Saturday September 7th. From 4-6ish.
"s" types are welcome and encouraged at this event.
Please bring a dish to share. (No chips, pretzels, or cookies please.)
Drinks, dishes, silverware, napkins and cups will be provided.
Absolutely NO Alcohol.
Those at the event impaired will be asked to leave.
This is a potluck training day.
Want to try out a new protocol in public see who it goes and feels?
What to advance your slaves current skills, or sharpen their old ones?
Want to learn from others about more or different public service?
This is the place to do it!
This is not a play party- although skills can be shown and taught upon request.
Single Masters and single slaves encouraged to come as well as those in packs of 2,3, 4 or more!
to RSVP and get directions please contact me here on fetlife at :
BearDyke
Or by my email:
bigdykebear@yahoo.com</t>
  </si>
  <si>
    <t>k5t2obif51o2hssuqhsmivv42k@google.com</t>
  </si>
  <si>
    <t>ClubFEM-ABQ September Munch</t>
  </si>
  <si>
    <t>3evp182062ji1knmkg97t2sqn0@google.com</t>
  </si>
  <si>
    <t>Mastering the Blowjob</t>
  </si>
  <si>
    <t>Self Serve Presents:  Mastering the Blowjob
Bulk up your blowjob resume with this hands-on (a dildo) workshop. We’ll cover male sexual response, controlling your gag reflex and techniques and tricks. This class is for anyone who has a dick in his or her life and wants to show it some oral love!
We provide sterilized dildos for practicing!
$20/person, $30/ pair</t>
  </si>
  <si>
    <t>7pt4sjccvj52cos8ea5iro36kk@google.com</t>
  </si>
  <si>
    <t>Self Serve Presents:  Tantric Orgasms
Come out to learn the secret techniques of sexual energy manipulation. During the class you will not only witness, but also have the opportunity to practice and experience techniques so powerful, that they can cause full body orgasms… even without physical touch!
Please bring a pillow to sit on.
$20/person, $35/pair</t>
  </si>
  <si>
    <t>0p966cnuatvuerffg65adqv5e0@google.com</t>
  </si>
  <si>
    <t>BDSM and the Law: Your Questions</t>
  </si>
  <si>
    <t>Have you ever wondered about the legality of BDSM in New Mexico?
Are you interested in the legal issues regarding consent, obscenity, privacy, and freedom of expression?
We are thrilled to announce that Jedidiah J. Glazener, Esq. will be presenting on BDSM and the Law in New Mexico. He will be answering questions, provided by you, the members of New Mexico Fetlifers, about the legal issues we all face in this lifestyle.
We will be skipping our usual PERV curriculum in order to allow the full 2 hours for this presentation.
We look forward to seeing you there!
Cost:  $5 per person, cash at the door</t>
  </si>
  <si>
    <t>l6f934k0fkiq3j98025mbj83mo@google.com</t>
  </si>
  <si>
    <t>n3usr2r7mck6htub5fco6k25pc@google.com</t>
  </si>
  <si>
    <t>ClubFEM-ABQ September Play Party</t>
  </si>
  <si>
    <t>Home of Silverthorn and phinni - Edgewood:  Please email for address and directions</t>
  </si>
  <si>
    <t>Our September party will be at our home in Edgewood. There are 2 separate play areas with massage tables and lots of room for socializing.
The party will start at 6PM so people unfamiliar with this area have enough daylight to find the house easily. Parking is not a problem, we have lots of open ground.
ClubFEM will provide soft drinks, a dish of something yummy and party supplies. Additional snacks or desserts are always appreciated.
We ask everyone to contribute a $5.00 party fee.
Party address and directions will be provided privately. Please RSPV and let me know if you need location information.
If you are new to the community or lifestyle, come out for a munch or two and get to know us so you can attend the private members-only events. They really are a lot of fun.
Cost:  $5.00 + something to eat or drink</t>
  </si>
  <si>
    <t>ujqgfo49vqvifi04vn9qchmr8k@google.com</t>
  </si>
  <si>
    <t>Understanding Alternative Lifestyles</t>
  </si>
  <si>
    <t>UNM SUB</t>
  </si>
  <si>
    <t>Welcome to the JLA@UNM! Don't know what that is? JLA stands for Justice, Love, and Acceptance for Alternative Lifestyles. We are a chartered UNM organization in our first semester. "So what does this all mean?" you may be asking yourself. If so, come on out to our first open session. We will be giving a session on understanding Alternative Lifestyles, what the JLA is, and what we do.
We will be hosting this event on the third floor of UNM's SUB on September 30th, 2013 from 6 pm until 7:30 pm.
Space is limited to 50 people on a first-come first-serve basis.
Cost:  Free
Dress code:  Casual, street legal (it's at a college)</t>
  </si>
  <si>
    <t>8aodalq4g3p8fntmu81rdpfbqo@google.com</t>
  </si>
  <si>
    <t>Duke City Derby Viewing Party</t>
  </si>
  <si>
    <t>Marble Brewery</t>
  </si>
  <si>
    <t>A percentage of the proceeds go to support the league.
Come if you can. It would be great to see you there</t>
  </si>
  <si>
    <t>4fifmseop91t8q01139qqnnmto@google.com</t>
  </si>
  <si>
    <t>Would you, could you, on a train???</t>
  </si>
  <si>
    <t>The NM RailRunner - ABQ to Santa Fe, and back!</t>
  </si>
  <si>
    <t>We are planning a Saturday train ride up to Santa Fe for the sheer fun of it. The Santa Fe train depot is within walking distance of the world renowned Santa Fe Plaza, with all its Native American Vendors and many other cultural activities that happen there on a typical Saturday afternoon. Also, the "Shed" seems to be a good place to grab some food, amongst a few other places.
A handful of us will depart from the "Bernalillo County" train station (aka Sunport), but feel free to join us anywhere along that route!
We'll try to find our space on the upper deck of the rear train car!
Northbound on train # 704, and then southbound on train # 709:
#704 Leaves BernCo @ 1:36pm and ABQ Downtown @ 1:46pm, arrives in Santa Fe @ 3:14pm
#709 Leaves Santa Fe @ 8:09pm, arrives back in ABQ Downtown @ 9:37pm and BernCo @9:47pm
This schedule leaves us with nearly five hours in Santa Fe. That is enough time to have some fun amongst some kinky friends! ;-)
And did I mention that it is also KAT's 24th. Birthday that day???
Cost:  ~$10 for the round trip (~$9 if booked online)
Dress code:  Casual, as we are in a public setting!!!</t>
  </si>
  <si>
    <t>jpjp33njmetpck6o3lcs5i18d8@google.com</t>
  </si>
  <si>
    <t>PERV 5-- Breaking the Rules</t>
  </si>
  <si>
    <t>NMFL Presents: PERV 5--"Breaking the Rules"
What? New to PERV? Here's the format: The first hour covers intro to the scene material--etiquette, safety, vocabulary, expectations--and is team-taught by an NMFL board member and the guest presenter. The second hour is always on a new topics and facilitated by the guest presenter.
We're thrilled to announce that Lady Golden will be our guest presenter. Her course description and bio follow:
Breaking the Rules!
Lady Golden presents a new workshop on how and when to safely “break the rules” in life, negotiations, and BDSM play. Covered material will include:
Nuts and Bolts of Negotiation: What absolutely needs to be included
Assumptions: How to find hidden assumptions we didn’t know we’d made
What is Consent? How to you know if you have it, or have given it
Safe Words: Help or Hindrance?
Safe Calls: What are they? How do you use them? Do you need them?
When (and How) to Break the Rules
Lady Golden’s Call to Action!
Bio
Lady Golden has been involved in the BDSM lifestyle since 1997. While she began her BDSM training as a slave, she now identifies as a Master, and has enjoyed an M/s relationship with her slave lou for the last five years. She has taught workshops on M/s dynamics and ethics, urethral sounding, and formal dinner service, and avidly attends workshops and training classes wherever she finds them.
Questions? Concerns? Write in below or message a board member.
Cost? $5/person, cash at the door</t>
  </si>
  <si>
    <t>lvlgeoe222j075rg6r6a9mhea4@google.com</t>
  </si>
  <si>
    <t>Bisexxual Women of NM:  HOTSPOT</t>
  </si>
  <si>
    <t>O'Neills Pub and Restaurant: 3301 Juan Tabo Blvd NE, Albuquerque</t>
  </si>
  <si>
    <t>Enjoy the company of your Bisexual Women Of NM members for food, drink and great company.</t>
  </si>
  <si>
    <t>e7evdhbatkql6t9h8o71f61pls@google.com</t>
  </si>
  <si>
    <t>ClubFEM-ABQ October Munch</t>
  </si>
  <si>
    <t>v2sd2ca12i6ehb88meag00kkug@google.com</t>
  </si>
  <si>
    <t>Dynamics of Polyamory</t>
  </si>
  <si>
    <t>TGRC:  120 Morningside NE, Albuquerque</t>
  </si>
  <si>
    <t>Learn about the dynamics of polyamory from someone who lives and celebrates a life of many loves. Examine the joys and pitfalls of loving more than one person; common misconceptions about polyamory; and the potential dynamics of living polyamory. This workshop will give attendees tools for creating positive polyamorous relationships, and will discuss polyamory as an orientation.</t>
  </si>
  <si>
    <t>epbo7j1abvjf8mn2pb5h8bo8vo@google.com</t>
  </si>
  <si>
    <t>Sidewalk Sale at PEP</t>
  </si>
  <si>
    <t>PEP Offices: 149 Jackson NE, Albuqueque</t>
  </si>
  <si>
    <t>Sidewalk Sale at PEP--Got Stuff? Wanna Sell?
Got stuff? Wanna sell? Awesome! Please call Nancy at (505) 281-6262 to discuss and sign up. Or, call the PEP Inquiry Line: (505) 255-9255. You can also always message Nancy on FetLife.
PEP can provide chairs; please provide your own table.
We'll allot spots on a first call/first reserve basis.
Looking forward ...!</t>
  </si>
  <si>
    <t>c870l9tmbj5ngtv3a3jo0h69es@google.com</t>
  </si>
  <si>
    <t>AEL Kinkskills: The Erotic Art of Flogging</t>
  </si>
  <si>
    <t>It is time for the next AEL Kinkskills workshop! Have you ever wanted to learn the art of flogging? Are you interested in taking your existing skills up to the next level? On Sunday, Oct. 20, Daddy Stan will be presenting his interactive workshop that is sure to offer something for everyone from the novice to the most experienced player.
The workshop will run from 2-4pm, and costs only $5 per person! Since this is a hands-on class, be sure to bring a partner and at least one, but preferably two, floggers.
We expect slots to go fast, so RSVP now to assure your spot!</t>
  </si>
  <si>
    <t>9a6ub1mlk6b244336roocav2ho@google.com</t>
  </si>
  <si>
    <t>Bisexual Women of NM - Hotspot</t>
  </si>
  <si>
    <t>O'NEILS BAR AND GRILL - JUAN TABO LOCATION 3301 Juan Tabo Blvd NE, Albuquerque</t>
  </si>
  <si>
    <t>A social event at a local eatery where we can get to know each other. If you are new to the group, your attendance will qualify you to attend one of our private play parties.</t>
  </si>
  <si>
    <t>2mb7jj3qpot0u8pghjad5pmj2g@google.com</t>
  </si>
  <si>
    <t>ClubFEM-ABQ Halloween Party</t>
  </si>
  <si>
    <t>Home of GoddessDeSade and slave greg.  RSVP for directions</t>
  </si>
  <si>
    <t>Our Halloween party will be at the home of GoddessDeSade and slave greg
ClubFEM will provide soft drinks and party supplies, additional snacks or desserts are always appreciated.
We will be asking everyone to contribute a $5.00 party fee to offset expenses that have previously been covered by me.
I will have a donation jar for anyone willing to contribute to the dungeon furniture acquisition plan.
Party address and directions will be provided privately. Please RSVP and let me know if you need location information.
If you are new to the community or lifestyle, come out for a munch or two and get to know us so you can attend the private members-only events. They really are a lot of fun.
Cost:  $5.00 and a snack or dessert</t>
  </si>
  <si>
    <t>qt3ilk9g2th4s0oldjh7c1b9ec@google.com</t>
  </si>
  <si>
    <t>AEL October Play Party</t>
  </si>
  <si>
    <t>We wanted to remind you that the October AEL play party will start at 8pm on Sat. the 26th. Spend your evening enjoying rooms of dungeon equipment, great food, and socializing! RSVP as soon to aelmailing@gmail.com, as spaces are limited. Please include in your RSVP the number that will be in your party. As always, the door donation is only $10 per person or couple! Take care and we will look forward to hearing from you and seeing you on Sat. evening!</t>
  </si>
  <si>
    <t>8ih8fqi53fgb6gg1t5q9veuckk@google.com</t>
  </si>
  <si>
    <t>Kinky Clothing and Shoe Swap</t>
  </si>
  <si>
    <t>Private Location - RSVP "Going" and you will receive directions in your Fetlife mailbox</t>
  </si>
  <si>
    <t>Join us for an afternoon to swap clothes and shoes with others in the Kinky community (Bisexual Women's Group of NM)
Any clothes, shoes and accessories are welcome!!</t>
  </si>
  <si>
    <t>hfdt11t3v8c224hbajab695pno@google.com</t>
  </si>
  <si>
    <t>Spanking Party</t>
  </si>
  <si>
    <t>directions given upon request</t>
  </si>
  <si>
    <t>Hello fellow spankos. Come join us on November 2nd for our last Albuquerque Party. We'll supply the place, the food, the drink and of course the laughs &amp; games. The last party was really fun and we hope to see you all again! Come join us for our last Albuquerque party. We've not thought of a theme...but we're open for suggestions.</t>
  </si>
  <si>
    <t>6h2t7tl714ijkok21mrscqng6o@google.com</t>
  </si>
  <si>
    <t>Magic Social Night</t>
  </si>
  <si>
    <t>Village Inn:  6390 Coors Blvd. NW Albuquerque</t>
  </si>
  <si>
    <t>I know there is already a Magic night on Thursdays so I was thinking of having one on a Tuesday night to increase the frequency of the event.
Every player welcome, we have decks playable from beginner to expert. So bring your decks, bring your friends, be prepared to have a little fun!
We also have an Archenemy deck for some interesting four player action!</t>
  </si>
  <si>
    <t>590bcasvfc331e8vasjceeo6jo@google.com</t>
  </si>
  <si>
    <t>PEP Sidewalk Sale Part 2</t>
  </si>
  <si>
    <t>PEP Office Parking Lot:  149 Jackson NE</t>
  </si>
  <si>
    <t>Gorgeous Artwork! Household Stuff &amp; More …
Unique “Yard” Sale
(Parking Lot Sale, actually!)
Sponsored by PEP—People Exchanging Power—Renowned and Respected BDSM Support Group since 1986
Please visit our big, fun sale! Bargains galore! Fascinating vendors! Enjoy colorful conversation while shopping!
Interested in selling items? Please call Nancy to discuss: (505) 281-6262</t>
  </si>
  <si>
    <t>a3ma83rigk8dlm07ma0qv7brlg@google.com</t>
  </si>
  <si>
    <t>NMFL Presents: Confessions of a Predator</t>
  </si>
  <si>
    <t>Join us for a workshop and discussion on the popular topic of Predators in the Kink Community!
Workshop Description: After a decade of predatory behavior I was finally confronted and made responsible for my actions.
In the process I became aware of patterns and preferences that allowed me to be successful in my conquests. As a result, I developed this workshop. "Confession of a Predator" allows community members to address the fact that predators are everywhere and everyone has the potential of being or becoming predatory. The workshop covers the following:
What is a predator?
Who is a predator?
Why was I a Predator?
How was I a Predator?
What do we as a community do to perpetuate a safe space for predators?
What can be done to prevent such behavior?
This workshop is designed to help community members recognize predators and predatory behavior. This workshop is not designed to be a form of individual or group therapy. While this will be a safe and welcoming space the nature of the workshop could be troublesome for some people. Please be aware of your stimuli and triggers.
Presenter Bio: Frida Miles has been part of the sex industry for over fifteen years and during this time has become an authority in the art of seduction for profit. Since the 1990s, Frida has amused audiences at conferences and play parties. In the early 2000s, Frida joined the NM Fetish community. Frida has given workshops on race play, age play, hematolagnia (blood fetishism), romance-less kink, the myth of safe sex and the reality of safer sex, privilege and patriarchy within the kink communities, and fisting, among others.
The class will run about 45 minutes, after which we'll take a break and reconvene for thorough discussion. Please bring your ideas and questions!
Cost:  $5/person cash at the door</t>
  </si>
  <si>
    <t>cio8hj7c7gg44hlef2spp6kbhc@google.com</t>
  </si>
  <si>
    <t>Bisexual Women of NM - Soaker</t>
  </si>
  <si>
    <t>With an RSVP "Going" the address will be sent to your Fet email</t>
  </si>
  <si>
    <t>Play party for Members of the Bisexual Woman of NM Group who have already gone to a "munch - aka HOT SPOT."
The theme is "wax play" but all areas of the house and dungeon are yours to enjoy.
Please bring a finger food item to share. Drinks, chips and dip will be provided by the house. Don't forget a little dessert.
Bring your own wax and wax items and a tarp if you have it</t>
  </si>
  <si>
    <t>brnedh0hma6vps6cuo0focjvus@google.com</t>
  </si>
  <si>
    <t>November ASHAR Play Date</t>
  </si>
  <si>
    <t>A private residence in Albuquerque. Address will be provided to RSVP'd individuals the week of the event</t>
  </si>
  <si>
    <t>Firstly, a huge thank you to our new Host House for this event!
Welcome to another fun filled afternoon with the ASHAR Menagerie!
ASHAR socials are a time to come practice your animal role play and/or training techniques. They are not Play Parties in the Dungeon sense of the word. While nothing is required, please bring your equipment, costumes and any other necessary items you might wish to use. Owners, trainers and handlers looking for pets, as well as unowned critters, are welcome.
The goal of ASHAR is to experience human animal role play in a safe, sane, and consensual environment. Respect in all forms is required during these events.
Event Details:
Date: Sunday, November 10th, 2013 (We hope for great outdoor pony weather!)
Time: 2:00 till 5:00 pm (Please arrive no later that 2:15, as doors are locked at that time).
Venue information and expectations: General parking is on the street. Please cover critter attire with a coat, scarf and such as you are walking up to the home. Discretion and respect for those in the neighborhood is expected. The back yard is available for pony training and critter play. The entire house can be used with discretion. Doors to rooms must remain open at all times. The bathroom is for potty use only and you may obviously close the door when in there. Rooms that are unavailable for critter play with be shut and labeled as such. Thank you to our new host!
The Training &amp; Play Time Expectations: Critters and their handlers will break off into groups to focus on the particulars of their species. Special theme games and/or activities may also be scheduled for this time. Should you have a game/activity that you would like to organize, please bring any necessary items and I am sure others will join along. Kitties and puppies bring your toys, bowls and beds. Pony and Horse Trainers bring your training and grooming equipment. Ferals and other critters bring anything you would like to play with or you think would make the event special. We will be bringing the human sized kitty scratching post!
Our Game Warden (think DM) will be over-seeing all animal training dynamics and general animal co-existing behaviors. If you or your critter are tapped on the shoulder at any time during an ASHAR event, your behavior needs adjusting. If you are confused about what needs adjusting, please ask respectfully for clarification. The Game Warden is expected to be obeyed at all times during ASHAR events. He will wear Brown Ranger Hat.
Note: A red ribbon around someone's wrist designates that they prefer not to engage or be engaged with. They are attending in their animal form but desire to observe only. Please respect their boundaries. *You may request a ribbon upon entry to the event.
General ASHAR notes:
If you have not already done so, please familiarize yourself with ASHAR Protocol, ASHAR Photograph Protocol,
All participants are required to sign a one-time ASHAR Waiver on entrance to their first ASHAR function.
ASHAR Donations:
Please bring any unused toys or equipment that you would like to donate to ASHAR and give them to OwnedGentleman. They will go into the ASHAR Toy Bin for members use. Toys and equipment will be sanitized and brought back to events. Thank you!
Cost:  Bring: A snack to share. (Animal themed ones are always fun!)
Dress code:  Human Animal, Trainer or Handler apparel. Casual or Fetish wear.</t>
  </si>
  <si>
    <t>es5htp0s26n1i0g1kqt2aferl0@google.com</t>
  </si>
  <si>
    <t>Touching Our Children: Special Hypno Writing Workshop</t>
  </si>
  <si>
    <t>POWER PAGES:
THE ZEN OF POETRY &amp; PARAGRAPHS, MEMORY &amp; LOVE
PRESENTED BY NANCY AVA MILLER, MED, CHT
Improve your writing and boost your talent by tapping into that vast reservoir of creative intelligence, that infinite well of insight and thought within all of us, and by touching the memories of our beloved deceased children. Class includes discussion of good versus not-so-good writing, plus group enjoyment of various hypnotic/meditative/relaxation techniques, after which students will pen lively poems and prose to exchange and examine. These rhymes and lines may include images and remembrances of the sons and daughters, the brothers and sisters—the lost loved ones whom we discuss at Compassionate Friends.
Casting about for motivation, encouragement, and useful edification? This unique seminar is for you—the writer, the seeker, the mom or dad whose child is gone but never forgotten and always missed.
Note from Sera: We would like our community to feel welcome to attend this event. We understand that many of you have not specifically lost children; all are welcome to come and write about anyone you have lost ...</t>
  </si>
  <si>
    <t>4shkpbpcj47ihnv7e0vt05h9ik@google.com</t>
  </si>
  <si>
    <t>Erotica 101 Writing Workshop</t>
  </si>
  <si>
    <t>Self Serve Presents:  Erotica 101 Writing Workshop
Professional erotica author and editor Rachel Kramer Bussel will take you through the ins and outs of modern erotic writing. Learn how to get started, find your voice, and write against type. You'll learn how to incorporate everyday scenarios as well as outlandish fantasies into your writing, and make them fit for particular magazines and anthologies. She'll also talk about submitting your work and keeping up with the thriving erotica market (including anthologies, ebooks, magazines and websites). Whether you're writing to that special someone, penning longtime fantasies, or want to earn cash for your dirty words, this workshop is for you. Paper and writing implements will be provided or you can use your own laptop.
Cost:  $20/person; $35/pair</t>
  </si>
  <si>
    <t>9nfkevsn2s8aktgti0cko6vg8o@google.com</t>
  </si>
  <si>
    <t>JLA's Fall Carnival</t>
  </si>
  <si>
    <t>University of New Mexico:  Smith Plaza, between Zimmerman and the SUB</t>
  </si>
  <si>
    <t>Come one, come all! Come as you are, come as you aren't! The Justice, Love, and Acceptance group at UNM is proud to present to you our first annual Fall Carnival Extravaganza!
You will find games, attractions, and literature galore at this wonderful event. We have reserved the ENTIRE SMITH PLAZA for this event. Come join us as we make our loudest statement yet at UNM! We are here, we are proud, and we can have fun (as long as it is safe)!
Meet the Amazing Cisgendered Man, and watch as he saves the day in ways that are typical of a man! Enjoy our Safe Sex Kissing Booth, as we take a carnival past time, while still protecting ourselves from germs and disease! Get great information on different support groups on campus, and find out what the JLA is really all about! And, while you're there, have some delicious baked goodies, made with Justice, Love, and Acceptance!
This carnival is open to everyone, so stop on by!
Cost:  FREE, please consider buying food or games while you are there
Dress code:  Casual- college campus so street legal for the entire event</t>
  </si>
  <si>
    <t>is5pu6p0l85n5jhnen2n4pgg24@google.com</t>
  </si>
  <si>
    <t>NMFL Presents: So You're So Kinky You Want To Slam</t>
  </si>
  <si>
    <t>ArtBar by Catalyst Club:  119 Gold SW</t>
  </si>
  <si>
    <t>Join us for an invigorating class on writing and performing Slam! Then, stay for "I'll Drink to That"--featuring our very own Chopin!
Workshop Description: Relaxed approach to the foundation and FUNdamentals of slam poetry - while writing along with a slam poet himself: Carlos Contreras. Come be part of the group and stay for an amazing show the day of the 17th.
(Psst: yes! We will have an NMFL Slam 2-3 months after this class. Come learn more about the art of Slam and get ready to perform!)
We are especially humbled to announce that proceeds from "I'll Drink to That" will benefit NMFL.
This event marks the beginning of a growing relationship between NMFL and ArtBar. Join us!
(Workshop is 18+. I'll Drink to That is 21+.)
Cost:  $5/person cash for the workshop</t>
  </si>
  <si>
    <t>9t3c3g0e0du5n25npigvotmg1c@google.com</t>
  </si>
  <si>
    <t>JLA Weekly Meeting</t>
  </si>
  <si>
    <t>UNM</t>
  </si>
  <si>
    <t>Weekly meeting for the JLA, Justice, Love, and Acceptance for Alternative Lifestyles UNM.
Tomorrow's agenda:
1. Debrief Carnival
2. Discuss Upcoming Convention
3. Fill out checklists!
We will also be having a raffle for a FREE MASSAGE! Tickets are $5. Everyone who comes on time to the meeting gets one free entry.
Remember- all are welcome who are alternative or friendly!</t>
  </si>
  <si>
    <t>n2fppt88np1v8t49m4mbpst5t8@google.com</t>
  </si>
  <si>
    <t>Captain Munch</t>
  </si>
  <si>
    <t>R U Cereal? Across from UNM</t>
  </si>
  <si>
    <t>For members of JLA and community members alike, come enjoy a wonderful night full of cereal and friends! This munch is intended to be a place for people in alternative lifestyles to meet, get an idea of what the JLA is doing, and for JLA members to meet with community members. We also have the ENTIRE SPACE RESERVED TO OURSELVES, so we aren't restricted with conversation.
Entry price is $7. This covers the cost of the cereal buffet (all you can eat) and a drink (coffee, tea, or fountain drink).
Menu includes:
41+ Dry cereal options (gluten free available)
10 milk options (dairy free available)
5 hot cereal options
and 35 cereal toppings.
Possibilities are endless! And very diet-friendly.
If you have any special concerns, please call ahead.</t>
  </si>
  <si>
    <t>voj41rf9v45m7q114ll9ir62o4@google.com</t>
  </si>
  <si>
    <t>Gear Night</t>
  </si>
  <si>
    <t>Sidewinders, 8900 Central SE</t>
  </si>
  <si>
    <t>Sidewinders invites all to come out in gear for a night of drinks and dancing and laughter and celebration. No cover if you're in gear.</t>
  </si>
  <si>
    <t>qgqd8b3m863p9iqaguueoi34ts@google.com</t>
  </si>
  <si>
    <t>Untapped at Art Bar</t>
  </si>
  <si>
    <t>Art Bar 119 Gold SW</t>
  </si>
  <si>
    <t>Saturday 11/23 at ArtBar by Catalyst Club we will get crazy as usual! 9pm $2 for non-members, with all the money going to performers! 
$5 monthly memberships and $30 yearly available at the door too if you want to become a member! 
DJ-N-Tox - Summon - and Def-i 
It's Def's birthday party! Come party with us!</t>
  </si>
  <si>
    <t>ieu7qhdqjh7uiq559q0ectj76s@google.com</t>
  </si>
  <si>
    <t>Thanksgiving for ALL</t>
  </si>
  <si>
    <t>Nancy's NEW Mountain Home:  Please fetmail for directions</t>
  </si>
  <si>
    <t>Alone for Thanksgiving? Me, too. Let's party!
Please bring lots of good conversation and good food and drink to share: Turkey! Ham! Chicken! Pizza! Cranberry Sauce! Salads! Sweet Potatoes! Deli Trays! Veggies n Dip! Casseroles! Pies! Cakes! Candy! Ice Cream! Juice! Punch! Coke! Etc …
Bring the kids! Bring the dogs! Family event.</t>
  </si>
  <si>
    <t>190j5glp3ri9l0puvnvh6etl34@google.com</t>
  </si>
  <si>
    <t>ClubFEM Munch</t>
  </si>
  <si>
    <t>Luigi's Ristorante, 6225 4th St NW</t>
  </si>
  <si>
    <t>This is the rescheduled munch. The previously scheduled Munch for 11/24/2013 has been cancelled due to the snow storm. (much worse up here where we live)
If you identify as a Dominant Woman or a submissive man, or if you wish to explore those roles, please join us for our monthly munch. This is a great time and place for new people to meet us and to connect with like-minded others within the greater kink and fetish community.
If you are new and want to attend a munch, we strive to keep our public events vanilla enough for those of you who still may be in the closet about your interests to feel safe in attending.
Please RSPV here on the Events tab so we know who is planning to attend. You never know who will see your RSPV and decide to attend just to meet you!
If you are interested in our role-specific private parties, you must attend 2 munches or be the guest of a member in good standing.
For more information or if you have questions, please feel free to email me at silverthorn@clubfem-abq.com or contact me here on Fetlife.</t>
  </si>
  <si>
    <t>ai9ek6e7bnek7to80meahoulu4@google.com</t>
  </si>
  <si>
    <t>Sneak Preview of Unseen Gallery</t>
  </si>
  <si>
    <t>3701 Eubank Boulevard Northeast, Albuquerque, NM, United States</t>
  </si>
  <si>
    <t>We would like to invite you to drop by on Saturday (day after tomorrow) At 3701 Eubank, #31, between 10 and 2 to see our new place.
See where Tease leather goods are made, and where RuffDomme sews her flogger bags. Place custom orders! Hang out and listen to cheesy Christmas music, and gossip.
.</t>
  </si>
  <si>
    <t>807b7u9f637m2q7o23p8dn1le0@google.com</t>
  </si>
  <si>
    <t>NMFL Presents PERV 6 2013</t>
  </si>
  <si>
    <t>the PEP Office, 149 Jackson NE in ABQ</t>
  </si>
  <si>
    <t>Join us for our sixth and final PERV of 2013! PERV stands for "Providing Education with Respect and Vision," and each PERV begins with an hour workshop on intro to the scene material, including vocabulary, etiquette, and safety. The second hour of PERV is always different ...
We're thrilled to have Frida presenting "Privilege in the Kink Community."
Workshop Description: Within Kink there is the assumption that due to our preferences a certain level of subversiveness and enlightenment is innately part of our consciousness. But the reality? All of us are influenced by social norms and behavioral expectations that began at birth and never stopped. Obedience and subscription to such norms and expectations grant and/or deny individuals access to privilege. Privilege is defined as special rights, advantages, or immunities granted or made available only to a particular person or group of people. This workshop will address the influence that privilege plays in the Kink communities and the roles that we as members perform in the perpetuation of systems of oppression. As with most workshops that address issues of race, class, and gender, this workshop could be triggering for some individuals. It can enhance already present emotions and/or reactions; therefore please be aware of your needs.</t>
  </si>
  <si>
    <t>b8tl4jrocvgbif33h363ig0uko@google.com</t>
  </si>
  <si>
    <t>AMG Potluck/Training</t>
  </si>
  <si>
    <t>RSVP to bigdykebear@yahoo.com for directions</t>
  </si>
  <si>
    <t>It will be a potluck, training afternoon.Want to try something that you haven't tried before? Looking to learn from others or try service in a safe space? Just looking to talk with other Masters and slaves? Want to practice and refine your service? Singles welcome!
Bring a dish to share, (no pretzels, chips, or sodas please)
and bring your ideas!</t>
  </si>
  <si>
    <t>a2j2ngm8jsh95o93m744kq7jq4@google.com</t>
  </si>
  <si>
    <t>Captain Munch!</t>
  </si>
  <si>
    <t>RU Cereal, Central Avenue Southeast, Albuquerque, NM, United States</t>
  </si>
  <si>
    <t>Remember how great last munch was? Well get ready to get your cereal on AGAIN!
For members of JLA and community members alike, come enjoy a wonderful night full of cereal and friends! This munch is intended to be a place for people in alternative lifestyles to meet, get an idea of what the JLA is doing, and for JLA members to meet with community members. We also have the ENTIRE SPACE RESERVED TO OURSELVES, so we aren't restricted with conversation.
Entry price is $7. This covers the cost of the cereal buffet (all you can eat) and a drink (coffee, tea, or fountain drink).
Menu includes:
41+ Dry cereal options (gluten free available)
10 milk options (dairy free available)
5 hot cereal options
and 35 cereal toppings.
Possibilities are endless! And very diet-friendly.
If you have any special concerns, please call ahead.</t>
  </si>
  <si>
    <t>h66l5rr51l47dekvq5hrmkolik@google.com</t>
  </si>
  <si>
    <t>PEP Holiday Open House</t>
  </si>
  <si>
    <t>PEP warmly invites the community to our annual Open House Holiday Party.
Please do bring yourself and your friends!
Please bring lots of good conversation and good food and drink to share: Turkey! Ham! Chicken! Pizza! Cranberry Sauce! Salads! Sweet Potatoes! Deli Trays! Veggies n Dip! Casseroles! Pies! Cakes! Candy! Ice Cream! Juice! Punch! Coke! Etc … (no alcohol)
We at PEP love sharing the holiday season with you.</t>
  </si>
  <si>
    <t>hi6mb5svbfu8q8ors7uhqshcso@google.com</t>
  </si>
  <si>
    <t>No More Holocausts</t>
  </si>
  <si>
    <t>Holocaust &amp; Intolerance Museum of New Mexico, 616 Central Avenue Southwest, Albuquerque, NM, United States, North America</t>
  </si>
  <si>
    <t>Open invitation for reflection</t>
  </si>
  <si>
    <t>6ubvag9q3693g0thdqa0v6ogs4@google.com</t>
  </si>
  <si>
    <t>Krampus Fest 2013T</t>
  </si>
  <si>
    <t>The Armory 202 Wisconsin NE ABQ</t>
  </si>
  <si>
    <t>Alright we all know that during the holiday during the christmas holidays we are supposed to be peaceful and cool to each other and we receive gifts from the big fat beardy guy in the red suit and shit.
What about the Naughty folk huh??? What about them. Well I will tell ya they say for the people that have been naughty, Legend says for the children who have been naughty during the year a Demon named "KRAMPUS"!!! Krampus is said to capture particularly naughty folk and drag them away into his demonic lair!!!
Well Ladies and gents we have found his lair and we shall be partying in his honor!!! Come Have fun Listen to the sickest Black Metal Albuquerque, New Mexico has to offer and more. So come kick some ass have a few drinks dance your ass off party till you fall apart. PRAISE YOUR DEMONIC HOLIDAY GOD KRAMPUS
Drinks will be provided but this is also a BYOB event Share with your dark brothers and sisters
If you need any questions call/text Thorn Blackcinder @ 505-920-4478
Bands are also to be announced so anything can happen</t>
  </si>
  <si>
    <t>oj45a8v8rfoj07epaoo5ec9jp4@google.com</t>
  </si>
  <si>
    <t>ClubFEM-Albuquerque December Munch</t>
  </si>
  <si>
    <t>Luigi's Ristorante &amp; Pizzeria:  6225 4th St NW - on 4th street just North of Montano</t>
  </si>
  <si>
    <t>If you identify as a Dominant Woman or a submissive man, or if you wish to explore those roles, please join us for our monthly munch. This is a great time and place for new people to meet us and to connect with like-minded others within the greater kink and fetish community.
If you are new and want to attend a munch, we strive to keep our public events vanilla enough for those of you who still may be in the closet about your interests to feel safe in attending.
Please RSPV here on the Events tab so we know who is planning to attend. You never know who will see your RSPV and decide to attend just to meet you!
If you are interested in our role-specific private parties, you must attend 2 munches or be the guest of a member in good standing.
For more information or if you have questions, please feel free to email me at silverthorn@clubfem-abq.com or contact me here on Fetlife.</t>
  </si>
  <si>
    <t>61iikcooqpmjtvh7j2vvm3vr60@google.com</t>
  </si>
  <si>
    <t>Thee Sanctuary Presents: A Nightmare after Xmas 2</t>
  </si>
  <si>
    <t>Launchpad, 618 Central Avenue Southwest, Albuquerque, NM, United States, North America</t>
  </si>
  <si>
    <t>The darkest of DJ's, the stompiest of dance music, the naughtiest on the list, SKINNY PUPPY ticket giveaways, and much more. With a little T. Burton influence, we encourage those who can or want, to dress as ANY of his film characters. As always, dressing for the theme is merely a suggestion, not a requirement. Long live The Pumpkin King!
Additionally, it will be Arcane's birthday. Come celebrate this freak's continued existence in style!
:::DJ's:::
DJ Suspence
DJ NIHIL
DJ Dammerung
Raffle and Skinny Puppy ticket giveaways.
Spank Arcane for a Buck!
Art vendors, Punk Rock Art Mafia
https://www.facebook.com/pages/PRAM/564442520304733…
Mugaru Rose of Creeptic Cryptations
The Launchpad is a full service bar, and therefore the event is 21+.
$6.66 at the door</t>
  </si>
  <si>
    <t>bvlaqmnoo8m6iq6un8g98sq7n8@google.com</t>
  </si>
  <si>
    <t>Sunday Edition Pool Night: Behind the 8 Ball</t>
  </si>
  <si>
    <t>Billiard Palace 228 Wyoming NE</t>
  </si>
  <si>
    <t>Since not doing a pool night on New Year's Eve so this will be the last one of 2013
Start time is 6:30 and table numbers will be posted here and in the behind the eight ball group.
Warning: End time for this event is not absolute. Sometimes it is earlier, sometimes it is later.
Come hang out with like minded folks. Shoot pool or just socialize and have fun! Billiard Palace offers a special where if you spend $10, you get the use of a table for free.
This is a 21+ event</t>
  </si>
  <si>
    <t>40lm7lo3dffj97pcc67aac3feg@google.com</t>
  </si>
  <si>
    <t>Durango Joe's, East College Drive, Durango, CO, United States</t>
  </si>
  <si>
    <t>Really looking forward to seeing some new faces as well as familiar ones. I have a few little entertaining ice breaker activities cooked up and the fourth should allow enough recovery for those that hit it too hard on New Years.
Come as you are or dress your best, it's all good.</t>
  </si>
  <si>
    <t>h2fmq2egcapjbs4gpci9pma5hg@google.com</t>
  </si>
  <si>
    <t>boys Night Out</t>
  </si>
  <si>
    <t>4021 Central Avenue Northeast, Albuquerque, NM, United States</t>
  </si>
  <si>
    <t>The Albuquerque boys of Leather cordially invite you to the monthly Boys Night Out! We personally invite you to Soch, which we will be having our Leather bar setting in the back bar. We will have a flogging tower and St. Andrews Cross up for play and demos, so feel free to bring your toys to play! Wear whatever makes you feel sexy and good, and just have a good time!</t>
  </si>
  <si>
    <t>rqo31dnifo5rdv4s390tbss62k@google.com</t>
  </si>
  <si>
    <t>Bisexual Women of NM: Belly Dance</t>
  </si>
  <si>
    <t>Farfesha World Dance Studios 9577 Osuna Rd NE Suite F, Albuquerque, NM 87111</t>
  </si>
  <si>
    <t>Due to significant interest in the Belly Dance Classes GothamCityAngel and I have started taking, I am extending an invite to anyone who would like to join us.
The class will be held before the Hot Spot and ends just as the Hot Spot begins. Anyone who attends will be a little late to the Hot Spot if you plan on attending; Google suggest it takes around 20 minutes to get between the events. I Blujeanbaby will be in attendance at both events.
Next week Belly Dance may be offered as a regularly planned Official Event, but because of the timing, this week is rather unofficial.
The classes are set up for people to just show up, rather than calling ahead or enrolling.
There are a number of payment options:
$15.00 for a single classes
$40.00 for a 4 pack
$80.00 for an 8 pack</t>
  </si>
  <si>
    <t>p0ir6gvb899jhbqd369mdjalk0@google.com</t>
  </si>
  <si>
    <t>Bisexual Women of NM -- Hot Spot</t>
  </si>
  <si>
    <t>Zinc Wine Bar &amp; Bistro, 3009 Central Avenue Northeast, Albuquerque, NM, United States</t>
  </si>
  <si>
    <t>Ladies,
Join us for a mid-morning brunch at Zinc Wine Bar and Bistro. We will be enjoying excellent food and conversation. This is a great opportunity to come out and meet group members outside of a play party. Never been to an event before? This is a perfect opportunity, low key, and very welcoming. We promise we don't bite... at least not during brunch.</t>
  </si>
  <si>
    <t>832milpsigla3mq3j09bhbah3c@google.com</t>
  </si>
  <si>
    <t>ASHAR Play Date</t>
  </si>
  <si>
    <t>Private Residence - Address will be provided to *I'm Going RSVP'd * individuals the week of the event.</t>
  </si>
  <si>
    <t>For more information or to RSVP: https://fetlife.com/events/213145</t>
  </si>
  <si>
    <t>hvf52ah0kg8b9o9po0qkebotf4@google.com</t>
  </si>
  <si>
    <t>Black Diamonds Burlesque Show</t>
  </si>
  <si>
    <t>January 17th
Black Widow Cabal Presents: Black Diamonds Burlesque Show
9pm Sister, Downtown Albuquerque
$10 in advance, $15 at the door, 21+</t>
  </si>
  <si>
    <t>5hnqc1msqs8ogrsv46gmg5rcbk@google.com</t>
  </si>
  <si>
    <t>Bisexual Women of NM -- Belly Dance</t>
  </si>
  <si>
    <t>Farfesha World Dance Studios 9577 Osuna Rd NE Suite F Albuquerque, NM 87111</t>
  </si>
  <si>
    <t>The classes are set up for people to just show up, rather than calling ahead or enrolling.
There are a number of payment options:
$15.00 for a single classes
$40.00 for a 4 pack
$80.00 for an 8 pack
For more information, or to register online, check out http://www.farfesha.com/classes.html</t>
  </si>
  <si>
    <t>b4bhi52vinqa7k3vv6h2cgajh8@google.com</t>
  </si>
  <si>
    <t>Anime Night</t>
  </si>
  <si>
    <t>anime night
we will be watching shingeki no kyojin
bring snacks to share is appreciated
it will be after six rsvp for location</t>
  </si>
  <si>
    <t>cu0pqmmftk1p171b5cgfg3bupo@google.com</t>
  </si>
  <si>
    <t>JLA's  Captain Munch!</t>
  </si>
  <si>
    <t>RU Cereal, 2720 Central Avenue Southeast, Albuquerque, NM, United States</t>
  </si>
  <si>
    <t>Remember how great last munch was? Well get ready to get your munch on AGAIN!
For members of JLA and community members alike, come enjoy a wonderful night full of cereal and friends! This munch is intended to be a place for people in alternative lifestyles to meet, get an idea of what the JLA is doing, and for JLA members to meet with community members. We also have the ENTIRE SPACE RESERVED TO OURSELVES, so we aren't restricted with conversation.
Entry price is $8.50. This covers the cost of the cereal and the cereal buffet (all you can eat) and a drink (coffee, tea, or fountain drink).
Possibilities are endless! And very diet-friendly.
If you have any special concerns, please call ahead.</t>
  </si>
  <si>
    <t>atmjk1lpqtqshgie2oc3n38iq8@google.com</t>
  </si>
  <si>
    <t>Bisexual Women of NM - Brunch</t>
  </si>
  <si>
    <t>The Daily Grind 4360 Cutler in ABQ</t>
  </si>
  <si>
    <t>Ladies,
Join us for a mid-morning brunch at The Daily Grind. We will be enjoying excellent food and conversation. This is a great opportunity to come out and meet group members outside of a play party. Never been to an event before? This is a perfect opportunity, low key, and very welcoming. We promise we don't bite... at least not during brunch.</t>
  </si>
  <si>
    <t>lim8rnfqqg5f1jn4fm4anp7mug@google.com</t>
  </si>
  <si>
    <t>Booze and Pizza</t>
  </si>
  <si>
    <t>RSVP on FetLife for directions</t>
  </si>
  <si>
    <t>A casual get together with free drinks and pizza. No need to bring anything other than your fabulous self. The night should just consist of a good time, hanging out with friends.</t>
  </si>
  <si>
    <t>2cruo3shcm9qkng834m45e48s4@google.com</t>
  </si>
  <si>
    <t>Gothic Winter Ball</t>
  </si>
  <si>
    <t>407 Central Avenue Southwest, Albuquerque, NM, United States</t>
  </si>
  <si>
    <t>$10, 21+
Thee Sanctuary Productions and KGB invite you to join us for a night of resplendent revelry as we celebrate the ten-year anniversary of Gothic Winter Ball. For all our lovely new-bloods who may be unfamiliar with this local favorite, Gothic Winter Ball is our version of a formal dance where we break out our fanciest threads and rock the night away in a splendorous winter setting.
In addition to the ever-brilliant DJ Dammerung, we are pleased to announce a rare appearance by the dashing DJ K.0ss. Brad Cole will also be spinning some groovy tracks to move all your sexy bodies to.
Our entertainment showcase will feature the sensual stylings of Zmeya Dalí of Black Widow Cabal.
Later in the evening, we will have the coronation of the royalty along with a special appearance by the currently reigning king and queen, who have tyrannically perpetuated their despotic rule for well long enough!
Be sure to stop by our photo booth to immortalize your experience (and how amazing you looked!).
While formal attire with a Gothic aesthetic is highly encouraged, it is not required in order to enjoy the festivities with us.
Come join us Saturday, February 1st at Sister Bar or a night of shadow and sparkle, of delicious drinks and devilish dancing. We look forward to seeing you there in all your splendor.
In the meantime, please help us spread the word by sharing the event and inviting your friends.
P.S. Don't forget to RSVP and stay tuned/check back for further updates and opportunities!</t>
  </si>
  <si>
    <t>3bm4i6ft5n8qb8isarb5n9rags@google.com</t>
  </si>
  <si>
    <t>boys night out</t>
  </si>
  <si>
    <t>4021 Central Avenue Southeast, Albuquerque, NM, United States</t>
  </si>
  <si>
    <t>Join the ABQ boys of Leather and the guests of Hot under the Collar for a fabulous night of demos and socializing!</t>
  </si>
  <si>
    <t>hmejhnc96te26pcgos5l5ul65g@google.com</t>
  </si>
  <si>
    <t>see FetLife for address</t>
  </si>
  <si>
    <t>email for additional details at r-revan2@hotmail.com</t>
  </si>
  <si>
    <t>99jvhv88fohh3ajrb6ilpm0v4k@google.com</t>
  </si>
  <si>
    <t>.edukon</t>
  </si>
  <si>
    <t>UNM Sub</t>
  </si>
  <si>
    <t>Welcome everyone, to the Justice, Love, and Acceptance for Alternative Lifestyles student group's first annual .eduKon, a convention focused on providing classes to alternative people and their allies.
This year, our convention will be ABSOLUTELY FREE! That means you can enjoy all the classes for free (donations are appreciated, however).
The class schedule is TBA.
This will take place February 15th and 16th in the UNM SUB.</t>
  </si>
  <si>
    <t>gj0860u8edns9hnstqbp4d0pno@google.com</t>
  </si>
  <si>
    <t>ClubFEM ABQ Feb Party</t>
  </si>
  <si>
    <t>Our Valentine's Day and first 2014 Play Party will be held in Albuquerque at the home of GoddessDeSade and slave greg. We will have a fully-equipped dungeon and several play spaces.
This party, like all we host, is limited to members of ClubFEM and invited guests of members. If you are new to the community or lifestyle, come out for a munch or two and get to know us so you can attend the private members-only events. They really are a lot of fun.
ClubFEM will provide soft drinks and party supplies, additional snacks or desserts are always appreciated.
We ask everyone to contribute a $5.00 party fee to offset expenses that have previously been covered by me.
Party address and directions will be provided privately. Please RSPV and let me know if you need location information.
Head Mistress Silverthorn</t>
  </si>
  <si>
    <t>7a9vst1s5o8vefan5vn98j0lhk@google.com</t>
  </si>
  <si>
    <t>AEL Love Hurts Valentine's &amp; Hot Tub Party</t>
  </si>
  <si>
    <t>We wanted to remind you that the Annual AEL Love Hurts Valentines Day Play/Hot Tub Party will be held on Sat. the 15th. Expect a great evening of fun as you enjoy multiple rooms of dungeon equipment, great food, and socializing! RSVP to aelmailing@mail.com soon as possible since spaces for invitations are limited. The doors will open at 8pm, and the donation is only $10 per person or couple. Please include in your RSVP the number of people that will be in your party. Take care and we will look forward to having you join us on Sat. evening!</t>
  </si>
  <si>
    <t>mcqp61mrknqsqri36udrnkdudg@google.com</t>
  </si>
  <si>
    <t>Bisexual Women of NM -- Walk on the Bosque</t>
  </si>
  <si>
    <t>Tingley Beach</t>
  </si>
  <si>
    <t>The weather seems to be getting nicer and what could be better than a trip to the beach? Come join us for a walk on the Bosque this Saturday. We'll meet at Tingley Beach near the Beach Stand/Gift Shop.</t>
  </si>
  <si>
    <t>jkf7liaqmt9rb9hig5d8fsjhfs@google.com</t>
  </si>
  <si>
    <t>Drawing Class at Unseen Gallery</t>
  </si>
  <si>
    <t>3107 Eubank Boulevard Northeast, Albuquerque, NM, United States</t>
  </si>
  <si>
    <t>Click here for details: http://www.unseengallery.com/html/classes.html</t>
  </si>
  <si>
    <t>h2ek4ingd4v3ruuqecdlkrvkds@google.com</t>
  </si>
  <si>
    <t>AMG Meeting</t>
  </si>
  <si>
    <t>RSVP to BearDyke for location</t>
  </si>
  <si>
    <t>The AMG is meeting this Sunday from 4-6.
This is a "M" type, "D" type get together only- no "s" types allowed.
Anyone who is Master identified, looking towards their path to Mastery , or is exploring their Dominance is welcome.
The get together is free- please bring your ideas and experiences to share!</t>
  </si>
  <si>
    <t>frmoko8chlljqaulto41vuqjfo@google.com</t>
  </si>
  <si>
    <t>Memorial Service &amp; Revel for Daturathorn</t>
  </si>
  <si>
    <t>Caissa/PheonyxFeather home 1541 Parsifal St NE, Albuquerque, NM 87112</t>
  </si>
  <si>
    <t>The Memorial Service for Grant, aka Thorn, DaturaThorn, Thornapple, will be held at REFLECTIONS Funerals &amp; Life Celebrations on February 22nd at 2pm, 2400 Washington NE (Washington and Cutler area). The family has respectfully requested traditional attire; meaning no teeshirts or jeans for this particular officiated service. Thank you!
Thorn loved drumming and hosted many a party and drum circle. As such, there will be some drumming during his memorial service using some of Lord Thorn's private drum collection. While there will be some drums provided to be played, bringing your own is permissable. However, please be advised the entire service usually lasts about an hour.
ADDITIONALLY, after the service there will be a MEMORIAL REVEL with a full DRUM CIRCLE and POT LUCK in honor of Lord Thorn at the residence of Caissa/PheonyxFeather. Thorn loved gatherings in the community that lifted energy and spirits. To know him, meant understanding drumming and dancing was also spiritual experience. He also enjoyed the conversation and friendships that would emerge from such forays. Share your memories, raise your drums, and shake it up! Please bring drums if you wish to play them (the more the merrier) and bring food and drink to share for the pot luck with a list of ingredients for those with food allergies.
Please try to RSVP for a head count to PheonyxFeather@gmail.com, or call/text 505-730-5976</t>
  </si>
  <si>
    <t>9n364qf0heorp4r6js5g4nb3qs@google.com</t>
  </si>
  <si>
    <t>JLA Captain Munch!</t>
  </si>
  <si>
    <t>Remember how great last munch was? Well get ready to get your munch on AGAIN!
For members of JLA and community members alike, come enjoy a wonderful night full of cereal and friends! This munch is intended to be a place for people in alternative lifestyles to meet, get an idea of what the JLA is doing, and for JLA members to meet with community members. We also have the ENTIRE SPACE RESERVED TO OURSELVES, so we aren't restricted with conversation.
Entry price is $8.50. This covers the cost of the cereal and the taco buffet (all you can eat) and a drink (coffee, tea, or fountain drink).
Possibilities are endless! And very diet-friendly.
If you have any special concerns, please call ahead.</t>
  </si>
  <si>
    <t>tnufhn3u0i45jhv8d09pdmtr34@google.com</t>
  </si>
  <si>
    <t>NMFL Presents:  Bawdy Slam 2</t>
  </si>
  <si>
    <t>Art Bar 117 Gold SW</t>
  </si>
  <si>
    <t>Join us for our second Bawdy Slam, hosted by Carlos Contreras! Want to compete? Let Sera Miles know ASAP. 12 slots total, 8 in advance, 4 at the door. Stay tuned for more details.
$5/person at the door goes to Art Bar and covers 1 month of Art Bar membership. Donations for NMFL taken inside. This event is 21 and up.</t>
  </si>
  <si>
    <t>5f4bkmbhckncqn6chrfdfnoq0o@google.com</t>
  </si>
  <si>
    <t>Bisexual Women of NM -- Ladies Night In</t>
  </si>
  <si>
    <t>Ever miss having a good old fashioned slumber party?
Let's have one!
Wear your favorite pj's and bring your favorite slumber party goodies for an evening of games, makeovers, movies, and maybe something more.
Space is limited so please RSVP "going" if you are sure you can make it. Directions will be sent to those RSVP'd as going.
if you have not previously attended a Bisexual Women of NM event or are not known from other community events please PM me.
This is a home with pets. Please be aware incase of allergies etc.
Please bring a snack to share.
Limited play is acceptable. Please be aware of the space and keep the volume reasonable as the neighbors are close.
.... And don't forget your pillow ;-)</t>
  </si>
  <si>
    <t>kg29oags46ikmk5t0djpvclq4g@google.com</t>
  </si>
  <si>
    <t>ASHAR Pet Love</t>
  </si>
  <si>
    <t>Be sure to check the FetLife listing for full details: https://fetlife.com/events/231530
ASHAR Play Date: Sunday, February 23rd, 2014 (2 to 5pm)
Welcome to another fun filled afternoon with the ASHAR Menagerie! This month we present Pet Love: An Adoption Exploratorium
ASHAR socials are a time to come practice your animal role play and/or training techniques. They are not Play Parties in the Dungeon sense of the word. While nothing is required, please bring your equipment, costumes and any other necessary items you might wish to use. Owners, trainers and handlers looking for pets, as well as unowned critters, are welcome.
The goal of ASHAR is to experience human animal role play in a safe, sane, and consensual environment. Respect in all forms is required during these events.</t>
  </si>
  <si>
    <t>g83kcmsghlcurcagl11gss77k8@google.com</t>
  </si>
  <si>
    <t>ClubFEM February Munch</t>
  </si>
  <si>
    <t>Furr's Fresh Buffet on Wyoming 2004 Wyoming Blvd NE</t>
  </si>
  <si>
    <t>Please note the location change for this month. We are trying something new!
If you identify as a Dominant Woman or a submissive man, or if you wish to explore those roles, please join us for our monthly munch. This is a great time and place for new people to meet us and to connect with like-minded others within the greater kink and fetish community.
If you are new and want to attend a munch, we strive to keep our public events vanilla enough for those of you who still may be in the closet about your interests to feel safe in attending.
Please RSPV here on the Events tab so we know who is planning to attend. You never know who will see your RSPV and decide to attend just to meet you!
If you are interested in our role-specific private parties, you must attend 2 munches or be the guest of a member in good standing.
For more information or if you have questions, please feel free to email me at silverthorn@clubfem-abq.com or contact me here on Fetlife.
HM Silverthorn</t>
  </si>
  <si>
    <t>t6lh41hjshmdo71m35ngms81ng@google.com</t>
  </si>
  <si>
    <t>Opening Reception at Unseen Gallery</t>
  </si>
  <si>
    <t>Meet the artists, Darla Hallmark and Travis. Meet some of the models from the weekly drawing class. Eat lovely home cooked food. (rumor has it there will be bacon wrapped chicken with feta cheese) Meet other people who share a love for unconventional art.
Take advantage of special offers on prints and custom leather items.</t>
  </si>
  <si>
    <t>j09ue4mjuva5ktjvun13uq240k@google.com</t>
  </si>
  <si>
    <t>ABQ Team Friendly @ Social Club</t>
  </si>
  <si>
    <t>Albuquerque Social Club, Central Avenue Northeast, Albuquerque, NM, United States</t>
  </si>
  <si>
    <t>Please join us there (I personally invite you to join the group at the Social Club).
The show that evening will benefit other hiv organizations, the theme is stigma/anti-stigma. The moderators have agreed to highlight our group and our message at the show ;+)</t>
  </si>
  <si>
    <t>1npipl1ri3lsgo7o0n154in3ng@google.com</t>
  </si>
  <si>
    <t>The Masquerade St Patrick's Day Fun</t>
  </si>
  <si>
    <t>Here it comes, "The Masquerade" SPECIAL combination this month. It will be jam packed with functions. Get your RSVP"s in now.
We are going to have a formal collaring ceremony. Sir Robert will finally collar swt. We will be celebrating St. Patricks Day which is also my birthday. Celebrating Williams birthday, Barons birthday and our wedding anniversary and so much more. I am looking for volunteers who are willing to take the birthday wacks William, Baron and me. Note: Doms don't take wacks.
Slightly over 2 weeks away 6 PM till whenever. 5 PM For those who would like to attend the rope tying class part 3 of 5, given by Jackixo.
Come on guys, break out the fetish wear and your green let your inhibitions out.
Thanks to all who attended previous Masquerades and to the Group Leaders.
As always the dungeon and other public rooms will be available for use. Please bring your own toys. House rules will be posted at "The Masquerade" and have been posted on the site. Any deviation from the House Rules must be approved by the hosts.
Pick and nibble food will be available including an alcohol free punch. Please bring an additional pick and nibble food to share.
Anyone who wishes to learn about anything specific, a technique or toy etc. feel free to bring it up for discussion or e mail bluesandblack@aol.com and I will bring up the discussion or arrange for a demo at "The Masquerade".
NOTE: This is a safe stress free environment. New ideas and any input, is always appreciated.
RSVP's are required for yourself and guests. Note: We respectfully ask that you turn off all cell phones and use them for emergencies only after 7:30 PM. Pictures may not be taken without the consent of the party or parties involved.</t>
  </si>
  <si>
    <t>mn3sm2g702qb83cvaivca7n6s8@google.com</t>
  </si>
  <si>
    <t>Angela Erin and Alex Are Moving Away!</t>
  </si>
  <si>
    <t>Email organizer for location</t>
  </si>
  <si>
    <t>The big day is almost here! We finally have an exact (I hope) date for the move! We will be leaving bright and early on the 7th of March! We would like to invite everyone to come and join us for a going away bash on Saturday the 1st. Location will be disclosed to those who contact us or rsvp. We look forward to seeing everyone there! Bring your games, bring your booze but please remember this is a kid friendly event as well! This is not a play party... just a going away bash!</t>
  </si>
  <si>
    <t>7tuf4cqiqqiejjp7gq4d19qnjo@google.com</t>
  </si>
  <si>
    <t>Thee Sanctuary Presents Die Schlact</t>
  </si>
  <si>
    <t>The Launchpad 618 Central Ave SW</t>
  </si>
  <si>
    <t>Thee Sanctuary invites you to wander the minimalist wasteland of a dystopian future where a fierce battle, Die Schlacht, rages amid the ruins of a post-industrial hell. Join us on the dance floor for as our sonic warriors battle, deploying their heaviest artillery in an audio assault of epic proportions.
Calling all factions: Futuristic warriors, vigilante mercenaries, resistance fighters. Rise up, all you soldiers of sound, don your armor and join the fray!
21+</t>
  </si>
  <si>
    <t>cbs9ium00o1232m13ckfc1gbb8@google.com</t>
  </si>
  <si>
    <t>Bisexual Women of NM Walk on the Bosque Take Two</t>
  </si>
  <si>
    <t>Tingley Beach, Albuquerque, NM, United States</t>
  </si>
  <si>
    <t>q7cvk1f67cmnkbmjnfbfrq7tnc@google.com</t>
  </si>
  <si>
    <t>BDSM The Journey March Munch (Eastern NM)</t>
  </si>
  <si>
    <t>The Munch will be the 8th of March (2nd Sat) an will be at Master Kenns home.
It is a Pot Luck so bring your favorite dish to share. It will start at 6pm, an go till we get tired of talking. :)
If you need the address or directions please contact Masters_ladybug off board.</t>
  </si>
  <si>
    <t>lesje61458u0qkrcojmkqah9v8@google.com</t>
  </si>
  <si>
    <t>Bisexual Women of NM Blacklight Run</t>
  </si>
  <si>
    <t>Balloon Fiesta Park, Albuquerque, NM, United States</t>
  </si>
  <si>
    <t>Come join us for the Blacklight Run. 5k of Blacklight fun, music, and don't forget the after party!
Register here. The cost for registration is $20 through January 15; $30 through January 29; and $60 full price ...so register early!
Our group is: NM_Ladies
I've set it up as a private group with a password. I will send that to you when you RSVP here!
Can't wait to glow with you!
Ladies, while this event is being hosted by Bisexual Women of NM it's open to everyone. Please feel free to sign up with your partners and friends</t>
  </si>
  <si>
    <t>ejba8hk655ao3pngpjkt1gjvfs@google.com</t>
  </si>
  <si>
    <t>AEL Play/Hot Tub Party</t>
  </si>
  <si>
    <t>We wanted to remind you that the March AEL Play Party will be held on Sat. the 15th. In addition to being able to enjoy multiple rooms of dungeon equipment, great food and socializing, our host will also have the hot tub open! RSVP soon as possible to aelmailing@gmail.com since spaces for invitations are limited. As always, the doors open at 8pm and close at 9pm when we start the meeting, and the donation is only $10 per person or couple plus something for the food table. Please include in your RSVP the number of people that will be in your party. Take care and we will look forward to having you join us on Sat. evening!</t>
  </si>
  <si>
    <t>du2pgou29snfukh5vbne3lsmpo@google.com</t>
  </si>
  <si>
    <t>March Munch in Santa Fe</t>
  </si>
  <si>
    <t>Plaza Café, 3466 Zafarano Dr, Santa Fe, NM 87507, United States</t>
  </si>
  <si>
    <t>Bring a friend or two.
We will be in the back as usual (no that one time doesn't count).
For the first timers that are coming ask for the art critique group.</t>
  </si>
  <si>
    <t>bpa88ntudl4ibp0b667c0o1mhk@google.com</t>
  </si>
  <si>
    <t>This time is is for the M and s types.
Singles are welcome.
Please bring a dish to share.
If you are interested in a Masters or slaves journey, partnered or single, wanting to try a new protocol ,or a new way of service. If you have questions, or just want to learn and talk with others of like mind please join us..
Contact me on fetlife or at bigdykebear@yahoo.com for host house details.</t>
  </si>
  <si>
    <t>l2khj12j697o7n0d4rjismk9fo@google.com</t>
  </si>
  <si>
    <t>JLA Presents Captain Munch!</t>
  </si>
  <si>
    <t>Come joing us at RU Cereal on Central across from Johnson Field for our monthly cereal munch!</t>
  </si>
  <si>
    <t>jn3g21jftmoa8htjpt14u5vi30@google.com</t>
  </si>
  <si>
    <t>ClubFEM ABQ March Party</t>
  </si>
  <si>
    <t>rsvp for location</t>
  </si>
  <si>
    <t>This month our party will be in Albuquerque at the home of Lady Golden and slave lou. Please RSPV and let me know if you need location information.
This party, like all we host, is limited to members of ClubFEM and invited guests of members. If you are new to the community or lifestyle, come out for a munch or two and get to know us so you can attend the private members-only events. They really are a lot of fun.
ClubFEM, unlike many other BDSM groups, is role-specific, meaning our group is intended for and limited to Dominant Females and submissive males. If you have an interest in exploring these roles, please join us for a munch.
ClubFEM will provide soft drinks and party supplies, additional snacks or desserts are always appreciated.
We ask everyone to contribute a $5.00 party fee to offset expenses that have previously been covered by me.</t>
  </si>
  <si>
    <t>t441jrkiitgcocfd4jeshfdhos@google.com</t>
  </si>
  <si>
    <t>Birthday CrossDressing Party</t>
  </si>
  <si>
    <t>I'm happy to announce my 60th birthday party.
Please RSVP me privately for directions.YOU MUST RSVP TO GET ON THE GUEST LIST
FRAGRANCE FREE PARTY. PLEASE REFRAIN FROM WEARING SCENTS.
Please bring a dish to share.
Let's party on!!
This is also a remembrance of thorn party.</t>
  </si>
  <si>
    <t>5hbonrou9tld6mf0hiuaisk0go@google.com</t>
  </si>
  <si>
    <t>Sunday Edition Pool Night</t>
  </si>
  <si>
    <t>Billiard Palace, Wyoming Boulevard Northeast, Albuquerque, NM, United States</t>
  </si>
  <si>
    <t>Start time is 6:30 and table numbers will be posted here and in the behind the 8 ball group.
Warning: End time for this event is not absolute. Sometimes it is earlier, sometimes it is later.
Come hang out with like minded folks. Shoot pool or just socialize and have fun! Billiard Palace offers a special where if you spend $10, you get the use of a table for free.
This is a 21+ event</t>
  </si>
  <si>
    <t>a3olt2dg5q3rn7qvm33184oo68@google.com</t>
  </si>
  <si>
    <t>Speaking of Sex IV: Erotica &amp; Burlesque Showcase</t>
  </si>
  <si>
    <t>Art Bar 119 Gold SW Albuquerque</t>
  </si>
  <si>
    <t>$5/cash at the door; free for members of Art Bar</t>
  </si>
  <si>
    <t>611d7km6j47li9ikovomhefpfg@google.com</t>
  </si>
  <si>
    <t>Picnic Day at Tingley Beach</t>
  </si>
  <si>
    <t>The Daddies, Mommies and littles of NM group would like to invite you to join us for another day full of adventure and ageplay fun! We will meet on the street at Laguna Boulevard SW and Tingley Drive SW at noon sharp. Along with a crew of babysitters and bouncers, IsharaRose (that's me!) will be providing recreational activities and guidance for littles who are without a Mommy or Daddy in attendance.
Please bring your own lunch. If you would like to bring something to share, feel free to do so. There are picnic tables, but be sure to bring towels and blankets to sit on just in case.
If you haven't joined our group yet and are a local ageplayer or want to learn more about ageplay please do so!
This is an 18+ event. If you have any questions about dress code and etiquette PM myself (IsharaRose) or Toriiiii, or you can read this thread.
For more information on Tingley Beach please visit their website at http://www.cabq.gov/culturalservices/biopark/tingle…
Hope to see you there :)</t>
  </si>
  <si>
    <t>f2ohq716pnhaf4leud7kv0dp8g@google.com</t>
  </si>
  <si>
    <t>ClubFEM ABQ April Munch</t>
  </si>
  <si>
    <t>Furrs at 2004 Wyoming NE</t>
  </si>
  <si>
    <t>If you identify as a Dominant Woman or a submissive man, or if you wish to explore those roles, please join us for our monthly munch. This is a great time and place for new people to meet us and to connect with like-minded others within the greater kink and fetish community.
If you are new and want to attend a munch, we strive to keep our public events vanilla enough for those of you who still may be in the closet about your interests to feel safe in attending.
Please RSPV here on the Events tab so we know who is planning to attend. You never know who will see your RSPV and decide to attend just to meet you!
If you are interested in our role-specific private parties, you must attend 2 munches or be the guest of a member in good standing.
For more information or if you have questions, please feel free to email me at silverthorn@clubfem-abq.com or contact me here on Fetlife.
HM Silverthorn</t>
  </si>
  <si>
    <t>un0ltmrtg5u8bdjeee1da21820@google.com</t>
  </si>
  <si>
    <t>Toy Making</t>
  </si>
  <si>
    <t>RSVP and pay for location</t>
  </si>
  <si>
    <t>We all have things laying around our house that we want to throw away. But what if you knew a way to turn the ordinary into a cheap, kinky, fun toy? Toymakerabq presents "Toy Making: Perverting Your Everyday Items".
The cost of this class is $25, and is meant to cover the cost of materials, so students do not have to bring them. The class will be held in a private residence, and is limited to 8 people. Pre-pay only, so please sign up and pay early to reserve your spot!</t>
  </si>
  <si>
    <t>o32g8q884t327hdfl3go0cis64@google.com</t>
  </si>
  <si>
    <t>Sat April 19 Hike</t>
  </si>
  <si>
    <t>Cerrilos Fossil Beds</t>
  </si>
  <si>
    <t>When: Saturday April 19th
Where: We'll meet up at off I25, exit 267, on the east side of Interstate by scoria pile
Time: 9 am to 2 pm
HIke location: Cerrillos Fossil Area, BLM
Length:2 to 4 miles, depending on interest.
Difficulty: "What? You call this a hike?" (Easy)
Description: An easy walk up a small canyon on the south side of the Cerrillos, south of Santa Fe with the option of climbing to the top of the small peaks. Canyon has a spring some years that attracts wildlife. A good eye might be rewarded with a fossil or two. I've found stromatolites there and there are supposed to be ammonites in the Mancos shale but I've not found any.
No water, No facilities, No nearby stores. Dead zone for cell service. Bring lunch and water. If you have any questions contact mcstever.
Dogs are welcome. If that's a problem let mcstever know.</t>
  </si>
  <si>
    <t>ebap79ro0tvkfr7bomd0gri7g0@google.com</t>
  </si>
  <si>
    <t>Bisexual Women of NM in Santa Fe</t>
  </si>
  <si>
    <t>NM Rail Runner &amp; Santa Fe</t>
  </si>
  <si>
    <t>Let's show some love for our capital city.
Join us for a train ride to Santa Fe. Enjoy the relaxing and scenic ride up on the NM Rail Runner. Tickets may be purchased on the train for $10 or online, in advance, for $9. Cash or credit/debit cards are accepted on the train with the exception of American Express.
We will plan to meet at the Downtown Albuquerque Station at 1:30PM for the train the departs at 1:46PM. Please note there is not free parking at the downtown station. There is a parking garage with a daily rate. If you would like to park at my house and walk with me to the station please PM me for details. You are welcome to join us at whatever station is closest or works best for you. Please check out the Saturday train schedule here.
Our train will arrive at the Santa Fe Depot at 3:14 where we welcome our Santa Fe members to join us for an afternoon checking out the shops and sights on the plaza and dinner at the Second Street Brewery at the RailYard at 6:00PM. Check out their menuhere.
We will depart Santa Fe on the southbound train leaving the Santa Fe Depot at 8:09 PM.
Looking forward to seeing you there!</t>
  </si>
  <si>
    <t>cd6o5k6vn8pvqohpqls32ds0do@google.com</t>
  </si>
  <si>
    <t>AEL Hot Tub &amp; Play Party</t>
  </si>
  <si>
    <t>In addition to being able to enjoy multiple rooms of dungeon equipment, great food and socializing, our host will also have the hot tub open! RSVP soon as possible since spaces for invitations are limited. Please include in your RSVP the number of people that will be in your party. Take care and we will look forward to having you join us on Sat. evening!</t>
  </si>
  <si>
    <t>4ct7mqg3hq0dmqc32krgfo5rqg@google.com</t>
  </si>
  <si>
    <t>April Munch -- Santa Fe</t>
  </si>
  <si>
    <t>Plaza Cafe South Side, 3466 Zafarano Drive, Santa Fe, NM, United States</t>
  </si>
  <si>
    <t>Come meet your fellow kinksters and talk about all the things April is famous for. Thats the month not that girl next door by the way. Table in the back is are usual haunt.</t>
  </si>
  <si>
    <t>pa4noqbs48imj8kt5qnh093mlc@google.com</t>
  </si>
  <si>
    <t>See discussion on FL for details.</t>
  </si>
  <si>
    <t>n5s3c766c5su4ujuf70ek3h6v8@google.com</t>
  </si>
  <si>
    <t>NM Spanko Happy Hour</t>
  </si>
  <si>
    <t>The Range Cafe, South Camino Del Pueblo, Bernalillo, NM, United States</t>
  </si>
  <si>
    <t>This is a meet and greet for Spanking aficionados and Spanking Enthusiasts in Albuquerque and Northern New Mexico.
APRIL 25, 2014 @ 5:30PM
THE RANGE IN BERNALILLO
We will reserve a table in the bar.
Please RSVP so we know how many people to expect. Feel free to email littlemouse2him or Sirsavage for more information.</t>
  </si>
  <si>
    <t>49etdoituit8cvnkgpgvqj1m6o@google.com</t>
  </si>
  <si>
    <t>ClubFEM ABQ April Party</t>
  </si>
  <si>
    <t>Our April Play Party will be held in Albuquerque at the home of Goddess DeSade and slave greg. We will enjoy a fully-equipped dungeon as we celebrate the 11th Anniversary of our Hostess and her slave.
This party is limited to members of ClubFEM and invited guests of members. If you are new to the community or lifestyle, come out for a munch or two and get to know us so you can attend the private members-only events. They really are a lot of fun.
ClubFEM will provide soft drinks, a dish of some kind and party supplies. Additional snacks or desserts are always appreciated.
We ask everyone to contribute a $5.00 party fee to offset expenses that have previously been covered by me.
Party address and directions will be provided privately. Please RSPV and let me know if you need location information.
Head Mistress Silverthorn</t>
  </si>
  <si>
    <t>8oag8lq4qvuk7a9j503hpve21s@google.com</t>
  </si>
  <si>
    <t>Play Day at Kit Carson Park</t>
  </si>
  <si>
    <t>Kit Carson Park, Kit Carson Avenue Southwest, Albuquerque, NM, United States</t>
  </si>
  <si>
    <t>The Daddies, Mommies and littles of NM group would like to invite you to join us for a day at the park! We'll picnic and play on the playground, play tag on the grassy field, and just have a great time.
Along with a crew of babysitters and bouncers, IsharaRose (that's me!) will be providing recreational activities and guidance for littles who are without a Mommy or Daddy in attendance.
Please bring your own lunch. If you would like to bring something to share, feel free to do so. There are picnic tables, but be sure to bring towels and blankets to sit on just in case.
Don't forget your sunscreen :)
If you're local and haven't joined our group yet, whether you are an ageplayer or want to learn more about ageplay please come check us out.
This is an 18+ event. If you have any questions about dress code and etiquette PM myself (IsharaRose) or Toriiiii, or you can read the thread in the group.</t>
  </si>
  <si>
    <t>val4vj51otb2scau6kd6ogo118@google.com</t>
  </si>
  <si>
    <t>Kinksters in Santa Fe - Apr Book Club</t>
  </si>
  <si>
    <t>Flying Star Cafe, Market Street, Santa Fe, NM, United States</t>
  </si>
  <si>
    <t>This month We're reading Nicholson Baker's _Fermata_
The book information may be found on Amazon here.
We'll meet April 27th at Flying Star at 5:30. If you get there first please secure a large round table so we can hear each other.
Looking forward to seeing you there. Happy reading! Bring your calendars and book suggestions and thank you everyone for making our first meeting a success.</t>
  </si>
  <si>
    <t>0dsavaaq7rvo6iot45uudhb7b4@google.com</t>
  </si>
  <si>
    <t>Flying Star Meet Up</t>
  </si>
  <si>
    <t>Please see this event posting for details: https://fetlife.com/events/247009</t>
  </si>
  <si>
    <t>na9vc47khigvjrfjdta4s1b7e8@google.com</t>
  </si>
  <si>
    <t>Ladies Night at Art Attack</t>
  </si>
  <si>
    <t>Art Attack Paint-Your-Own-Pottery, San Mateo Boulevard Northeast, Albuquerque, NM, United States</t>
  </si>
  <si>
    <t>Join us for a creative and fun evening at Art Attack Paint-Your-Own-Pottery Studio. The cost is $3 in advance, and reserves your seat, plus the cost of what you paint. Cost at the door is $5 plus whatever you paint.</t>
  </si>
  <si>
    <t>d4bv4v3n3u39d6k1nde6n0qco4@google.com</t>
  </si>
  <si>
    <t>5 Year Collaring Ceremony</t>
  </si>
  <si>
    <t>Lady Golden &amp; slave lou invite local kinksters to celebrate the 5th anniversary of our original collaring. There will be a short ceremony followed by a potluck and play party. no gifts</t>
  </si>
  <si>
    <t>6hg7e6uojhrilg67fcprjkdse4@google.com</t>
  </si>
  <si>
    <t>Run for the Zoo -- Hosted by Bisexual Women of NM</t>
  </si>
  <si>
    <t>ABQ BioPark - Zoo, 10th Street Southwest, Albuquerque, NM, United States (Start line is 8th St)</t>
  </si>
  <si>
    <t>This is an even hosted by The Bisexual Women of NM group and is open to friends, family, and partners.
Join is for the 5k Fitness run/walk beginning at 10:15 on Sunday may 4, 2014. This is a non-competitive, untimed, run/walk.
Registration is $30 and may be completed www.runforthezoo.com/event-registration-2/. Race packets can be picked up at the Crowne Plaza Albuquerque on May 3 between 8AM and 5PM.
Looking forward to seeing you there!</t>
  </si>
  <si>
    <t>e7rjt8kc94sno8tripchcmcs48@google.com</t>
  </si>
  <si>
    <t>slave social</t>
  </si>
  <si>
    <t>Inviting any who identify as slave and/ or any who wish to learn more about this aspect of the kink world to join us for an afternoon of discussion and exploration into the world of the consensual slave in the 21st century.
This meeting will be a brainstorming session for how to best serve the slave community in the Albuquerque NM area.
slaves helping slaves. Drinks will be provided.</t>
  </si>
  <si>
    <t>ar22avs0pgrcj4k29qvk0opu88@google.com</t>
  </si>
  <si>
    <t>Meet the Artist</t>
  </si>
  <si>
    <t>Unseen Gallery, Eubank Boulevard Northeast, Albuquerque, NM, United States</t>
  </si>
  <si>
    <t>Meet and greet David Mintz, and see his erotic surrealism. (Or surreal eroticism). Original acrylic paintings to ogle, and a limited number of prints and magnets to buy. There will be light refreshments.</t>
  </si>
  <si>
    <t>ldisuu044136kkm816cb8dssus@google.com</t>
  </si>
  <si>
    <t>Flogging with Bear Dyke</t>
  </si>
  <si>
    <t>Kinky Spot Clubhouse at Unseen Gallery, 3107 Eubank #31</t>
  </si>
  <si>
    <t>$15/couple 
It's a hands on class, so bring a partner. Contact BearDyke or Ms_Ruffdomme to reserve your space. If you have floggers, bring at leat one, if you don't have a flogger, you can buy one of Tease's there! (or borrow one from some generous kinky person)</t>
  </si>
  <si>
    <t>9ao9nndlkio7t1c2vleunquugg@google.com</t>
  </si>
  <si>
    <t>Location given upon payment</t>
  </si>
  <si>
    <t>137sgteep75atr9auaumca5hhs@google.com</t>
  </si>
  <si>
    <t>Electricity Play Class</t>
  </si>
  <si>
    <t>RSVP Ms_Ruffdomme for directions.</t>
  </si>
  <si>
    <t>Announcing an electricity play class presented by CountBlackRose.
May 19th from 7 pm to 9 pm. Space is limited. $10 per couple.</t>
  </si>
  <si>
    <t>s2crjnlipph2s6d1jc6rl1hi7c@google.com</t>
  </si>
  <si>
    <t>Munch of May</t>
  </si>
  <si>
    <t>Tis the usual spot in the back</t>
  </si>
  <si>
    <t>9gihnv3qv1u75cgqih8srgsomg@google.com</t>
  </si>
  <si>
    <t>Cards against Humanity</t>
  </si>
  <si>
    <t>Flying Star Cafe, Menaul Boulevard Northeast, Albuquerque, NM, United States</t>
  </si>
  <si>
    <t>IMPORTANT: This game needs at least 4 players (the more the merrier), so please RSVP ASAP. I will check the RSVP list one hour before game time. If fewer than 4 people (myself and three others) have RSVP'd, I'll be forced to cancel the game. But I don't want to do that, so please RSVP! :) (apologies for putting this at the top, but I wanted it to show before the "continue reading..." thing)
Let's play Cards Against Humanity! The game takes only about a minute to learn and I'll be happy to teach any newcomers, so everyone is welcome to come.
Cards Against Humanity is an adult version of Apples to Apples, and
you can read more about it here: http://www.cardsagainsthumanity.com/
The game starts at 6pm and we'll keep going as long as it's fun. I put down 7pm as the end time, but I'm hoping the game will continue much longer than that!
If you can't make it exactly at 6, no problem: we can easily deal you in when you arrive.</t>
  </si>
  <si>
    <t>0lkqk6vltc7sbq5cj9psdq9hq8@google.com</t>
  </si>
  <si>
    <t>Munch in Taos</t>
  </si>
  <si>
    <t>Taos Pizza Outback 712 Paseo del Pueblo Norte Taos, New Mexico 87571</t>
  </si>
  <si>
    <t>Well, after about a month researching and getting the word out. We are going to have our first munch in Taos for anyone who would like to join us. It will be held at the Taos Pizza Outback and hoping to get the outside patio weather permitting. Please come prepared for any type of weather, a fun meet and greet with other kinksters and from what I have been told some yummy pizza and drinks.
Please RSVP on this event page so I can give at least a few days notice to the pizza place so they can have a place set up for us.
There are lodging places available in Taos if you would like come up and stay the night.
If you would like to get a menu idea and pricing ahead of time, visit
www.taospizzaoutback.com</t>
  </si>
  <si>
    <t>hmjv9lg6k6ljqna8klgvd87288@google.com</t>
  </si>
  <si>
    <t>June Slave Social</t>
  </si>
  <si>
    <t>House Golden LLC</t>
  </si>
  <si>
    <t>On Sunday June 1st 2pm – 4pm House Golden would like to invite all those interested in or actively involved with the (s) side of a Power exchange dynamic to join us for some drink's and an open exchange of ideas and information. RSVP for directions and the give us a head count. Thanks!</t>
  </si>
  <si>
    <t>nh8vlf33ikm3vm9f0kmng2j9vk@google.com</t>
  </si>
  <si>
    <t>Class at Abitha's: Leather Witch</t>
  </si>
  <si>
    <t>Abitha's Apothecary 3906 Central Ave SE</t>
  </si>
  <si>
    <t>oin Julian for this very special class on magic, sacred sexuality, consensual BDSM (101) and how they can be intertwined. This is a great class for someone who is interested in any of the topics, is curious, or who is interested in going further. It is also a suggested prerequisite for Thursday's Class: S&amp;M: Spirit and Meaning!
Leather Witch
For some of us, “Kinkiness” goes beyond the bedroom and onto sacred ground. This class will discuss openly and honestly a spiritual path that includes BDSM/Leather. BDSM stands for bondage, discipline, dominance/submission, and sadomasochism. Many of us use the physical as a tool to the spiritual, and for some of us the path of the Goddess and God includes service to someone on this plane of existence. Join a self-identified Leather Witch as she answers any questions you might have about this path where spirituality, sexuality and physicality are all intertwined.
$10 for Leather Witch, $15 for S&amp;M: Spirit and Meaning or $20 for both!</t>
  </si>
  <si>
    <t>n6u43t63ui9qb3vfh4s1g1270o@google.com</t>
  </si>
  <si>
    <t>Class at Abitha's: S&amp;M Spirit and Meaning</t>
  </si>
  <si>
    <t>Join Julian Wolf for this special class for people who are already engaged in non-egalitarian relationship dynamics and/or intense sensation play. The suggested prerequisite is Tuesday's class: Leather Witch, where we cover the basics of consensual, cognitive interactions with other adults.
S&amp;M: Spirit and Meaning
Is the "Woo" part of your Leather Walk? Have you seen a deity during or after a beating? Have you ever had a profound revelation due to a scene? Would you like to answer yes to those questions? This class will discuss BDSM and spirituality and cover some of the many paths that can easily lead through the dungeon. The concept of interweaving your life as a Leather person and your existence of a spiritual being is not a new one, but it is one that is easily expounded. We will go over ways to make the amazing spiritual experiences that can happen during S&amp;M more likely, and how you can make that time in the dungeon deeper and more meaningful to your spiritual growth. Profound scenes don't happen every time, but with the right intent it is easier to find this type of Spirit and Meaning in your S&amp;M.
$10 for Leather Witch, $15 for S&amp;M: Spirit and Meaning or $20 for both!</t>
  </si>
  <si>
    <t>9b4afgkaiasma2rhbhafrphr9g@google.com</t>
  </si>
  <si>
    <t>Free Watersports hands on demo and workshop</t>
  </si>
  <si>
    <t>RSVP for location (bigdykebear@yahoo.com)</t>
  </si>
  <si>
    <t>On Saturday June 7th from 4PM-until whenever- IMsL2004 and NoirLoba will be teaching a water sports class.
This will have a discussion, demo and a hands on component.
The workshop is free- please bring a dish to share-
It is a place to learn about water sports from those that have done it and love it, as well as a chance to experience it for yourself.
We are asking that those that wish to experience the Top side bring their own bottoms- due to the sensitive nature of the act.
Those that wish to bottom and do not have partners may have opportunities to experience this from other Tops if they are comfortable.
A private area will be provided for those with the desire to try- but need for a non public experience.
Please contact me here at Fetlife for RSVP and directions to the event. Or through my email: bigdykebear@yahoo.com.</t>
  </si>
  <si>
    <t>3hajcmhqs61okvnh2bcbtvuedk@google.com</t>
  </si>
  <si>
    <t>Meet the Artist: Clay Sheff</t>
  </si>
  <si>
    <t>Kinky Spot Clubhouse (back room of Unseen Gallery) 3107 Eubank, #31</t>
  </si>
  <si>
    <t>Clay illustrates comics, and is published by 7000BC. He rarely offers his original work for sale. This is a chance to see some unusual (and excellent) work, and talk to the artist about his inspirations and ideas.
Also, cookies and soda.</t>
  </si>
  <si>
    <t>rgjmrs3t587n2flso33rb8evd0@google.com</t>
  </si>
  <si>
    <t>A.S.S.  June Munch</t>
  </si>
  <si>
    <t>Private Message me for Directions (Farmington)</t>
  </si>
  <si>
    <t>This will be a potluck munch. 
Please bring a little something to pass and share to eat....
Need not be extravagant...for those that are challenged for culinary art...a store bought box of goodies or chips with dip is fine. Bring your own soft drinks, we will have a cooler that you can use to put them in.
See you there!</t>
  </si>
  <si>
    <t>3d38ethtka6mnbevdsk8tn9uao@google.com</t>
  </si>
  <si>
    <t>CBT Class</t>
  </si>
  <si>
    <t>Learn how to preform cock and ball torture from the awesome Saint and wicked Ms_Ruffdomme. That's right we are offering a class from the perspective of a male dominant and a female dominant. Want to know what the Flying Squirrel is? Have you ever wanted to use a humbler on your boy? Join our class and we'll show you how.
Learn the safe ways to perform CBT and interesting ways to make your love whimper maybe even scream.
Limited spaces are available.</t>
  </si>
  <si>
    <t>sa6k1aceeosnub1mnbnilnot4c@google.com</t>
  </si>
  <si>
    <t>Machinas Voids Frantic Friday Freakout</t>
  </si>
  <si>
    <t>The Jamspot 239 San Pedro NE</t>
  </si>
  <si>
    <t>For those of you who went to see Krampus Fest 2013 Last year then you know who Machinas Void is. Well They are back from hells womb to bring you some hellish nightmarish bloody flavor and they have also brought along some friends to add to the destruction and chaos!!!
Industrial/goth and metal for the first time cross paths on the stage of the Jamspot :
Machinas Void Ft. Void girls (Albuquerque)
Fallen Prophets(Albuquerque)
Tarkus(Albuquerque)
Holocaustic (Albuquerque)
Wire Trap(Denver Colorado)
Paradox(during Intermissions spinning the heaviest industrial,EBM,Aggrotech and PowerNoize Jams)
There might be some special guests!!! Who knows who they will be
There will be Merch Tables Selling some of your favorite stuff. Of course Your favorite bands Selling merch but all they way from Texas to bring you some kick ass leather
Mistress Vixen from Vixen's Expressions will be Selling her high quality genuine leather gear through out the night
ALL AGES!!!!
$7.00 cover
Wanna meet the Bands Before they melt your face off??? Get there early and come and say hi and you might get a cool response from one of the members</t>
  </si>
  <si>
    <t>r07ajvcjmif2ehi7l83cdg88vk@google.com</t>
  </si>
  <si>
    <t>NM: TNG Revival</t>
  </si>
  <si>
    <t>UNM Duck Pond</t>
  </si>
  <si>
    <t>As part of the New Mexico Leather League, NM: TNG is planning to revive and start expanding again! TNG (The Next Generation) is a group for 18-35 (and those with partners in that age range) and is dedicated to helping youth in the kink community and newcomers in that age range.
This is an open free meeting for members and newcomers alike. We plan on discussing what form the new NM:TNG should take, our role within the community and events we'd like to see.
e will meet at the UNM duck pond at 2pm. look for the group with the white stuffed bear in a tutu
Please dress for the summer heat and bring ideas! NM:TNG is open to those 18-35 or those 18+ with a primary partner within the age range.</t>
  </si>
  <si>
    <t>0geq7fvikumqjtca1kdau9tnf8@google.com</t>
  </si>
  <si>
    <t>Need Play 101</t>
  </si>
  <si>
    <t>Come join your fellow kinksters in learning the basics of playing with needles. You will learn basic safety and precautions plus how to do corsets, endorphin buttons and needles work as art. Ms. B has been doing needle work for the past several decades and brings skill, talent and high energy to her love of needle play.
This is a hands on class. Materials will be furnished. RSVP Ms_Ruffdomme for directions and to reserve your spot.</t>
  </si>
  <si>
    <t>t2j3chsvdj9s9aovo68b4ptsp4@google.com</t>
  </si>
  <si>
    <t>Behind the 8 Ball Sunday Edition to Celebrate LBM's Birthday</t>
  </si>
  <si>
    <t>Billiard Palace, 2288 Wyoming Boulevard Northeast, Albuquerque, NM, United States</t>
  </si>
  <si>
    <t>I would like to invite everyone to come out this Sunday to celebrate LMB birthday.This is a 21+ event. Start time is 6:30 typically have tables 5,6,12 in the far back. check [https://fetlife.com/groups/63245] to see if the tables have changed. Spending $8.00 or more we get a free table for the night.</t>
  </si>
  <si>
    <t>2noja1epvg8sgig1musijbljcg@google.com</t>
  </si>
  <si>
    <t>Polyamory: Beyond the Basics</t>
  </si>
  <si>
    <t>Self Serve Toys 3904b Central</t>
  </si>
  <si>
    <t>$25/person, discounts for 2 or more people!
See www.selfservetoys.com for more details!</t>
  </si>
  <si>
    <t>2b2ljtc1vtm4gssfjl5nk02ul4@google.com</t>
  </si>
  <si>
    <t>Cooking in High Heels</t>
  </si>
  <si>
    <t>The Sassy Apron, 3705 Ellison Road Northwest, Albuquerque, NM, United States</t>
  </si>
  <si>
    <t>Please join is for ladies night complete with a cooking lesson, two meals you've made to take home, wine and hors d'oeuvres.
The Sassy Apron offers this fun culinary experience. The cost is $50. Seems like a great deal for an evening out and two prepared meals to take home for the week. Check out their website here.
note we need to make a reservation for this event. Please RSVP with your intent by June 20 so that I can make our reservation. Space is limited. If they do not have space we'll try again in July.
hugs</t>
  </si>
  <si>
    <t>28o388mej7db0jcbacn9l5t3qc@google.com</t>
  </si>
  <si>
    <t>July Firecracker Masquerade</t>
  </si>
  <si>
    <t>This month, we will be hosting a Mr. or Miss Firecracker Contest. A very nice prize will be awarded.
Guidelines: Attire must be a combination of BDSM/4th. of July theme. Contestants may be male/female/couples or singles. Winner will be chosen by attendee’s secret ballot.
Get your RSVP"s in now. Space is limited. As always this is a safe stress free environment.
Come on everyone, this is the time and place to break out your fetish wear and let your inhibitions out and even take home a nice prize. Dust off all that nice fetish wear, leathers, uniforms, etc. Please cover up when entering or leaving. If preferred, you may change after arrival in one of the rooms. Fetish wear is not mandatory but it certainly sets a mood.
As always the dungeon and other public rooms will be available for use. PLEASE BRING YOUR OWN TOYS. House rules will be posted at "The Masquerade" and have been posted on the site. Any deviation from the House Rules must be approved by the hosts.
If anyone is in need of play and does not have a partner please let the hosts know and we will assist you. Remember, PLAY IS NOT MANDATORY, GOOD CONVERSATION, FUN AND LAUGHTER IS.
Pick and nibble food will be available including an alcohol free punch. Please bring an additional pick and nibble food to share.
Anyone who wishes to learn about anything specific, a technique or toy etc. feel free to bring it up for discussion or e mail bluesandblack@aol.com and I will bring up the discussion or arrange for a demo at "The Masquerade".
NOTE: Repeat, Repeat, This is a safe stress free environment. New ideas and any input, is always appreciated.
RSVP's are required for yourself and guests. Note: We respectfully ask that you turn off all cell phones and use them for emergencies only after 7:30 PM. You may give out my phone number to babysitters Etc. My phone will be available throughout the night. PICTURES MAY NOT BE TAKEN WITHOUT THE CONSENT OF THE PARTY O R PARTIES INVOLVED. Safety and anonymity is always our main concern.</t>
  </si>
  <si>
    <t>qvjk5dsis7sandg3g85tkrkvks@google.com</t>
  </si>
  <si>
    <t>Natural History Museum Fun Day</t>
  </si>
  <si>
    <t>New Mexico Natural History Museum 1801 Mountain Road NW, Albuquerque, New Mexico, 87104</t>
  </si>
  <si>
    <t>The Daddies, Mommies, and littles of NM would like to invite you to join us for a day of fun and learning at the New Mexico Natural History Museum!
Come out and learn about dinosaurs. Walk across the lava floors. Or take an exciting adventure through the different geological eras.
Partnered and unpartnered Mommies, Daddies, Bigs, littles, and those curious about ageplay are welcome!
On the first Sunday of every month the city of ABQ offers free admission to all city museum. Planetarium and DynaTheater showings are still regular price ($7 Planetarium, $10 DynaTheater).
This is an 18+ event. If you have any questions about dress code and etiquette PM IsharaRose or Toriiiii, or you can read this thread.
Look for the girl with the pinkish orangish hair near the desk where you'd usually pay to get in. I will be waiting there from 12:50-1:05 after which we will go in together.</t>
  </si>
  <si>
    <t>9usjoce7pa8si5l4pocuqejnig@google.com</t>
  </si>
  <si>
    <t>(Untitled event)</t>
  </si>
  <si>
    <t>July s-type Social</t>
  </si>
  <si>
    <t>Cost – Donations accepted
Topic: Leather Service
This is a rare opportunity to ask questions about this often misunderstood lifestyle choice with someone who has walked the path for many years.
Special Guest Speaker: BeccaWolf
About Becca:
I got my start in leather when I served my first Sir in Egypt at the age of 16. Sir was in the Special Forces throughout the Vietnam War and taught me about Honor, Loyalty, Duty, Integrity, Respect, and Courage in the face of adversity. Once I returned to the US, I went looking for the leather community and found it in 1994 in Dallas where I joined Leather Rose and NLA*-Dallas. My role models are and were, Hardy Haberman, Mark Frazier, and Artemis Silverowl. These greats taught me about Service to the community.
*National Leather Association</t>
  </si>
  <si>
    <t>m08t1q6io4robmrqi8gfmj2jq0@google.com</t>
  </si>
  <si>
    <t>NM:TNG July Munch</t>
  </si>
  <si>
    <t>O'Niell's Pub, Central Avenue Southeast, Albuquerque, NM, United States</t>
  </si>
  <si>
    <t>NM:TNG would like to invite you to the first of our new monthly social munches!
Come hang out, meet like minded kinksters who are similar in age, and get to know the new TNG leadership. (We'd love to hear your TNG related suggestions!) Let's have some fun!
This event is open to kinksters ages 18-35 and their partners. Those outside of the age range without a partner in the age range will be asked to leave.
This is an 18+ event.</t>
  </si>
  <si>
    <t>fqvnbvckpatmn7h7pkru9k3nj4@google.com</t>
  </si>
  <si>
    <t>OM Basics Course</t>
  </si>
  <si>
    <t>The Source 1111 Carlisle Ave SE Albuquerque, NM</t>
  </si>
  <si>
    <t>Please see full event description on FL.</t>
  </si>
  <si>
    <t>sngphtm3j3fvoboiq1fap7fst4@google.com</t>
  </si>
  <si>
    <t>Peckerpalooza!</t>
  </si>
  <si>
    <t>Unseen Gallery, 3107 Eubank Blvd NE, Albuquerque, NM, United States</t>
  </si>
  <si>
    <t>Show and sale of vintage gay erotica, bar posters and more. 1970's and 80's art and advertizing, mostly from California. See what real Leather Men wanted in their pinups!
Everyone is invited, but adults only please, on account of dicks. Lots of them.
http://kinkyspot.com/html/dicks.html</t>
  </si>
  <si>
    <t>ppo3fpbia28t2m0qf2at94l4sg@google.com</t>
  </si>
  <si>
    <t>El Paso Munch Group -- July Munch</t>
  </si>
  <si>
    <t>Start time. 6:00 pm for munch
Start time for play party 9:00 pm
It will be a pot luck type meal. So bring something to share.
RSVP here with what you might bring
Dress code street legal up to the door.
Once inside lingerie is very acceptable for ladies
If you intend on play bring your own toys. I do not nor will I be lending out my toys
Any questions or concerns: contact MstrCarlos or Skevil. As well as for direction</t>
  </si>
  <si>
    <t>qqpd09k480iqtarvkjt9354uqc@google.com</t>
  </si>
  <si>
    <t>Bisexual Women of NM: Ladies Night at Taaj</t>
  </si>
  <si>
    <t>Taaj Palace 1435 Eubank Blvd. NE Albuquerque NM 87112</t>
  </si>
  <si>
    <t>Enjoy great food and belly dance during the Farfesha Performance Salon at Taaj Palace.
Dinner is buffet style with lots of delicious options.
Check out the Taaj Palace website here.
*** note there has been a change in the event date. There will not be a third Saturday salon in June.</t>
  </si>
  <si>
    <t>3b1q2ja82e4pj4kgbgc6pgbtvs@google.com</t>
  </si>
  <si>
    <t>THEE Sanctuary Presents: Deviance</t>
  </si>
  <si>
    <t>the Launchpad, 618 Central SW</t>
  </si>
  <si>
    <t>It's been too long since we indulged ourselves in a night of purely aberrant debauchery. This round we will scintillate all you sweet sinners with a continuous series of ambient performances featuring some of the city's hottest and heaviest players, twisted deviants engaging their skills in the dark and exquisite art of BDSM for your voyeuristic delight. All our die-hard dancing freaks needn't worry, though. The music shall be non-stop so you needn't quit shaking those asses if voyeurism is not your thing.</t>
  </si>
  <si>
    <t>o4m5n6ltel2vqcb1ss0qlimm4g@google.com</t>
  </si>
  <si>
    <t>This is for the "M" and the "s" types! Please bring a dish to share.
Please RSVP to me for directions.
This is for anyone interested in Mastery, or a Masters journey. This meeting is also open to the "s" types, and anyone interested in a slavery or a slaves journey.
Every one is welcome, bring food, fun ,and an open mind for the discussion!</t>
  </si>
  <si>
    <t>p55qlo5eaas3i28t1ft66bnp1g@google.com</t>
  </si>
  <si>
    <t>Bisexual Women of NM: Ladies Night at Art Attack</t>
  </si>
  <si>
    <t>This was so much fun last time lets do it again.
Join us for a creative and fun evening at Art Attack Paint-Your-Own-Pottery Studio. The cost is $3 in advance, and reserves your seat, plus the cost of what you paint. Cost at the door is $5 plus whatever you paint.
You are welcome to bring a snack and/or beverage of your choice. Alcohol is permitted but you must be 21.
Looking forward to seeing you there!</t>
  </si>
  <si>
    <t>p8c4alka9546ud56l981faj7tk@google.com</t>
  </si>
  <si>
    <t>Social 45-55yo</t>
  </si>
  <si>
    <t>An event where members within this age range can relax and converse with respectful* and intelligent people in the Upper NE.
To RSVP use this link https://fetlife.com/events/271275
We will meet if there are 5 Going-Maybes are not counted
I will keep an eye out for you-Please send "Face" photo if one is not on your profile.
*You are expected to conduct yourself in a manner that will not make staff and customers the slightest bit uncomfortable to where our group is not allowed to return.
Feel free to PM or email questions, concerns or comments to goodladyinwaiting@aol.com</t>
  </si>
  <si>
    <t>m0pggh7hptfpnt41or1mn7cl6c@google.com</t>
  </si>
  <si>
    <t>NM:TNG Monthly Social Munch</t>
  </si>
  <si>
    <t>O'Niell's Pub, 4310 Central Avenue Southeast, Albuquerque, NM, United States</t>
  </si>
  <si>
    <t>NM:TNG would like to invite you to the next monthly social munch!
Come hang out, meet like minded kinksters who are similar in age, and get to know the new TNG leadership. (We'd love to hear your TNG related suggestions!) Let's have some fun!
This event is open to kinksters ages 18-35 and their partners. Those outside of the age range without a partner in the age range will be asked to leave.
This is an 18+ event.</t>
  </si>
  <si>
    <t>phqggcr82vf1o6pr8d14hso1d4@google.com</t>
  </si>
  <si>
    <t>Button Day!</t>
  </si>
  <si>
    <t>Kinky Spot Clubhouse (back room of Unseen Gallery) 3107 Eubank, #31, Albuquerque</t>
  </si>
  <si>
    <t>The snarky, sexy, stupid and silly buttons you are used to seeing at events are back! This time, they have an event all to themselves.
There will be hundreds and hundreds to choose from. Some in full color!
Come prepared to spend some time, talk philosophy, and laugh a lot.
You can also buy buttons for $1 each and support the Kinkyspot clubhouse.</t>
  </si>
  <si>
    <t>gevrt2sbvksi10o94fpoimnssg@google.com</t>
  </si>
  <si>
    <t>Gamer's Guild Social</t>
  </si>
  <si>
    <t>Flying Star Cafe, 3416 Central Ave SE, Albuquerque, NM, United States</t>
  </si>
  <si>
    <t>Because we're a guild now, we might as well have a meeting.
Our first social will be held at the Flying Star on Nob Hill.
We'll be discussing ourselves, common interests, sections of the guild, and moderator announcements.
This is mostly just to meet each other and find a structure for this group.</t>
  </si>
  <si>
    <t>6p68vuqtgb5jpfb5f8rj4d63ok@google.com</t>
  </si>
  <si>
    <t>Erotic Writing Seminar</t>
  </si>
  <si>
    <t>RSVP to bigsqueezer on fet for location</t>
  </si>
  <si>
    <t>Writing skills class on how to write the unique form of "erotica." Taught by Dan Erickson, author of over 100 erotic short stories. Participants will learn skills necessary to craft short-story and novel length erotic fiction. We will discuss skills and write our own quick version of erotica. The goal is to help you craft better erotic stories, share skills with seminar participants, and prepare for professional publication. $10 at the door - limit 10 participants</t>
  </si>
  <si>
    <t>9obk6cnoq7irup874smkuai1gk@google.com</t>
  </si>
  <si>
    <t>NM Rope Play</t>
  </si>
  <si>
    <t>Rip Williams Studio 500 2nd St SW #9, Albuquerque, NM 87102</t>
  </si>
  <si>
    <t>NM Rope Play is a peer-to-peer Shibari/Kinbaku learning and play event open to riggers of all skill levels. Bring your rope, your curiosity, and your questions. Bring someone to tie or come and see who might work with you. If you want to be tied, you will surely find someone to oblige. Or just come and see what it's all about.
Note: The floor is concrete so if you want to do floor work a mat or pad is recommended.
The studio is located at the SE Corner of 2nd. &amp; Coal. Turn off of 2nd street into alley behind building, proceed to east lot. Studio is about midway, white gate in lilac stucco section on South side (red porch light.)</t>
  </si>
  <si>
    <t>f7vvjldaoir901h425c7d2gcjk@google.com</t>
  </si>
  <si>
    <t>Class at Abitha's: Leather Witch!</t>
  </si>
  <si>
    <t>Abitha's Apothecary, 3906 Central Ave SE, Albuquerque, NM, United States</t>
  </si>
  <si>
    <t>Join Julian for this very special class on magic, sacred sexuality, consensual BDSM (101) and how they can be intertwined. This is a great class for someone who is interested in any of the topics, is curious, or who is interested in going further. It is also a suggested prerequisite for Friday's Class: S&amp;M: Spirit and Meaning!
Leather Witch
For some of us, “Kinkiness” goes beyond the bedroom and onto sacred ground. This class will discuss openly and honestly a spiritual path that includes BDSM/Leather. BDSM stands for bondage, discipline, dominance/submission, and sadomasochism. Many of us use the physical as a tool to the spiritual, and for some of us the path of the Goddess and God includes service to someone on this plane of existence. Join a self-identified Leather Witch as she answers any questions you might have about this path where spirituality, sexuality and physicality are all intertwined.
Adults only, 18+ IDs required, RSVP's greatly appreciated. $10 for Leather Witch, $15 for S&amp;M: Spirit and Meaning or $20 for both!</t>
  </si>
  <si>
    <t>55l3h9ebmk6qijmdahjp17s87g@google.com</t>
  </si>
  <si>
    <t>Secret Society</t>
  </si>
  <si>
    <t>An event where members within this age range can relax and converse with respectful* and intelligent people in the Far/Upper NE area.
We will meet if there are 5 Going-Maybes are not counted
The plan for this group is to meet twice a month, alternating days to help those with set weekly activities on certain days be able to attend.
To RSVP use this link https://fetlife.com/events/273466
I will keep an eye out for you-Please send "Face" photo if one is not on your profile.
*You are expected to conduct yourself in a manner that will not make staff and customers the slightest bit uncomfortable to where our group is not allowed to return and tip the server if you don’t order from these establishments.
Feel free to PM or email questions, concerns or comments to goodladyinwaiting@aol.com</t>
  </si>
  <si>
    <t>jap8cbhqsncufvt8raibo77d4s@google.com</t>
  </si>
  <si>
    <t>Join Julian Wolf for this special class for people who are already engaged in non-egalitarian relationship dynamics and/or intense sensation play. The suggested prerequisite is Wednesday's class: Leather Witch, where we cover the basics of consensual, cognitive interactions with other adults.
S&amp;M: Spirit and Meaning
Is the "Woo" part of your Leather Walk? Have you seen a deity during or after a beating? Have you ever had a profound revelation due to a scene? Would you like to answer yes to those questions? This class will discuss BDSM and spirituality and cover some of the many paths that can easily lead through the dungeon. The concept of interweaving your life as a Leather person and your existence of a spiritual being is not a new one, but it is one that is easily expounded. We will go over ways to make the amazing spiritual experiences that can happen during S&amp;M more likely, and how you can make that time in the dungeon deeper and more meaningful to your spiritual growth. Profound scenes don't happen every time, but with the right intent it is easier to find this type of Spirit and Meaning in your S&amp;M.
Adults only, 18+ IDs required, RSVP's greatly appreciated. $10 for Leather Witch, $15 for S&amp;M: Spirit and Meaning or $20 for both!</t>
  </si>
  <si>
    <t>v4q60b6ab2r2c36gb3o56fpm50@google.com</t>
  </si>
  <si>
    <t>EPMG: Night of a Thousand Corsets</t>
  </si>
  <si>
    <t>rsvp to MstrCarlos for directions</t>
  </si>
  <si>
    <t>Okay....so maybe not a thousand, but we are having special guests this month. That's right Xcentricities Corsets will be the special guests at this month's munch. They will have their wares to sell for those that are interested.
Ladies...and gentlemen, sport your Xcentricities corset (or corsets) for a special project that I am working on. (For more information, message me.)
If you don't have one, bring some money and buy one. IF you don't have enough for a corset, bring a little less and try to win one in the raffle that will support future events.
If you don't have money, come anyway and see how great you feel and look in one (or several) of their beautiful handmade corsets.
More great news:
Alibi will also be with us to take pictures. Come ready to pose for some fantastic photos taken by a fantastic photographer.
Master William will be here from Alamogordo and will be selling his beautiful glass toys.
We will have two smaller raffles:
A micro-burning set made by Custom Fabrications
A glass toy made by Master William
This will be a pot luck as usual, so please put what you will be bringing on the event page in the El Paso Munch Group thread.
Will be held at MstrCarlos's home. For directions please message MstrCarlos or skevil.
Event will begin at 6:00 and last until everyone leaves.
Play will begin at 9:00.
Hope to see you there.</t>
  </si>
  <si>
    <t>b30ej6gber97ug0pgegc0r4ab0@google.com</t>
  </si>
  <si>
    <t>Ductape Dominance</t>
  </si>
  <si>
    <t>Low Spirits 2823 2nd St NW</t>
  </si>
  <si>
    <t>Duct tape. It's in every freak's tool/toy box.
This round we're getting decked out in duct tape.
How creative can you get?
This round will have a New Wave/Oldskool flavor, with some of the best in classic dark grooves from ages past, a tribute to our subculture's rich musical history.
Featuring some of our favorite sonic spinners and some steamy ambient performances, this night is going to rock out oldskool style!
Saturday, August 23rd
Low Spirits
21+
Doors at 9pm
10$ cover
Prizes and giveaways.
STAY TUNED FOR UPDATES!</t>
  </si>
  <si>
    <t>tlahmg4n8k9naig759umeel3v4@google.com</t>
  </si>
  <si>
    <t>Be a Movie Critic</t>
  </si>
  <si>
    <t>Kinky Spot Clubhouse 3701 Eubank Boulevard Northeast, Albuquerque, NM, United States</t>
  </si>
  <si>
    <t>Come give your honest opinion of a short erotic film.
An aspiring screenwriter in the Albuquerque scene, facing the problem of getting genuine feedback from people who know you personally, has arranged for this anonymous screening of their short movie.
Come socialize with fellow film lovers, watch the short, and take part in critical discussion. Write a little review to be given to the screenwriter.
I have not seen the film myself, so all I can tell you is that it is about fifteen minutes long, has nudity but no penetration, and is meant to appeal to incest fetish.
If this experimental event is a success (the writer gets useful feedback, and attendees have a good time) I think we could do other such review events. Not just videos, but readings from books in progress, or dance routines, could be polished this way.
So, come help a fellow pervert with your considered opinion. And, hey! Free porn!</t>
  </si>
  <si>
    <t>e0mgs6eij86f8lckenml8o37g8@google.com</t>
  </si>
  <si>
    <t>Kinky Coffee Clash Munch</t>
  </si>
  <si>
    <t>Joe Vinny &amp; Bronson's 824 N Piedras Street</t>
  </si>
  <si>
    <t>Welcome to the KCC Group. We hold a social coffee munch twice a month in El Paso Texas.
Our group meetings will evolve with the needs of those attending and may include discussion topics or simply provide a safe and comfortable place to gather and meet others interested in or living in the BDSM culture.
FYI our meeting location is a coffee bar that does serve alcohol.</t>
  </si>
  <si>
    <t>47lf81atgkm74csa74d7hq8l5o@google.com</t>
  </si>
  <si>
    <t>NM:TNG Presents: BDSM 101</t>
  </si>
  <si>
    <t>A primer for those new or curious about what we do and how to behave while misbehaving. It will answer the questions of:
"What do we do?"
"Why do we do it?"
"When can I start!?"
This class is for kinksters who meet the membership requirements of NM:TNG.
Please Note: Attendance of a BDSM 101 class is mandatory for anyone who wishes to attend any future NM:TNG play parties.</t>
  </si>
  <si>
    <t>1ndbtql5pc7a6521l900v0oa4k@google.com</t>
  </si>
  <si>
    <t>Location sent to those who RSVP</t>
  </si>
  <si>
    <t>A social event where members within this age range can relax and converse with respectful* and intelligent people in the Far/Upper NE area.
We will meet if there are 5 Going-Maybes are not counted
The plan for this group is to meet twice a month, alternating days to help those with set weekly activities on certain days be able to attend.
To RSVP you do not need to be added to my "Friends" list in order to attend...use this link https://fetlife.com/events/274321
I will keep an eye out for you-Please send "Face" photo if one is not on your profile.
*You are expected to conduct yourself in a manner that will not make staff and customers the slightest bit uncomfortable to where our group is not allowed to return and tip the server if you don’t order from these establishments.</t>
  </si>
  <si>
    <t>f5shb80es73d3ff23kf35uivmk@google.com</t>
  </si>
  <si>
    <t>Women's Clothing Swap</t>
  </si>
  <si>
    <t>Please message on FetLife for location</t>
  </si>
  <si>
    <t>Alison_Wonderland and I are having a women's clothing exchange.
Cis and trans women are welcome, and if you don't have any clothing to bring you are still welcome: there should be plenty.
You know those clothes you have that are too big or too small? Or that blouse you thought was cute at the time but just doesn't look quite right? Bring the clothes you're not wearing and you're almost sure to find things you do want to wear. Any type of clothing is fine, from casual wear to business clothes to fetish wear. We just ask that they be in good condition: no stains, tears, etc. We also encourage women of all shapes &amp; sizes to attend. The more people who join us, the better chance we have of finding something spectacular.
Purses, shoes, belts &amp; other accessories are welcome as well, just no hair accessories.
You may also bring unopened, unused items such as body lotion, perfume and shampoo, including samples.
We'll supply some snacks, soda, water, coffee &amp; tea. If you want to bring something to share that's fine, but not required.
Any leftover clothing will be donated to Barrett House &amp; TGRCNM.
If you are planning to attend, message Alison_Wonderland &amp; she'll send you the address &amp; directions.
Thanks; we're looking forward to seeing you!
Alison &amp; Brittany</t>
  </si>
  <si>
    <t>3ro0n7ar3q0mtklot429ulcrec@google.com</t>
  </si>
  <si>
    <t>O'Niell's, 4310 Central Ave SE, Albuquerque, NM, United States</t>
  </si>
  <si>
    <t>NM:TNG would like to invite you to the next monthly social munch!
We will be at O'Neill's in Nob Hill (that's off of Central and Washington) on September 11th starting at 6:30pm. We ask that you please arrive by 9:00pm if you want to join us. Come hang out. Meet the new TNG leadership. Meet new kinksters and hang out with old friends. Come have fun!
Please RSVP so we can estimate how many spaces we will need when acquiring a table.
Never been to an event before (and maybe feeling a little nervous)? Feel free to PM Nekobug or Fleur_Tam, (Kilot will be out of town) and let us know to be on the lookout for you!
Please note: This is NOT a play oriented event. Also, this munch is limited to people ages 18 through 35 and their partners. People outside of the age range without a partner within the limits will be asked to leave.</t>
  </si>
  <si>
    <t>p4belkd9assvnuga1rfputqg7k@google.com</t>
  </si>
  <si>
    <t>NMFL's Last Hurrah</t>
  </si>
  <si>
    <t>the PEP Office, 149 Jackson NE</t>
  </si>
  <si>
    <t>Join us for our last-ever gathering. NMFL will close, permanently, on Monday, Sept 15, 2014.
NMFL has some quite nice items folks have donated over the years. We’ll be raffling off vampire gloves, a Bonecraft game, books, and more.
Do you run a group/event? Come check out our supplies -- we'll make you a great deal! Do you have questions about how we created or developed certain events? Come ask -- we'll be available for all of your questions.
Please bring a dessert or beverage to share.</t>
  </si>
  <si>
    <t>80b8npj1pqmhnes8ld55u6bme4@google.com</t>
  </si>
  <si>
    <t>First Las Cruces Dinner Club</t>
  </si>
  <si>
    <t>The January House, Address will be sent in a private message to those going</t>
  </si>
  <si>
    <t>The Las Cruces Dinner Club (click here to join the group) will be meeting for the first time, to brainstorm, plan, eat, and have fun! I'll make the main dish, and if each of you could bring an item from the list below that would be wonderful.
I'll be making crockpot chicken tacos. Potential associated foods:
-tortillas or taco shells
-cheese
-diced tomatoes
-lettuce
-pinto beans
-salsa
If you could, please post what you would like to bring so that we can all coordinate.
And of course dessert items and drinks are always a good idea!
We hope to see you there!</t>
  </si>
  <si>
    <t>hu3fo0mgk18tr1mlcg46cb4qjo@google.com</t>
  </si>
  <si>
    <t>Event/series title</t>
  </si>
  <si>
    <t>Recurring series</t>
  </si>
  <si>
    <t>Tantric Massage: A Weekend Tantra Workshop on the Art of Ecstaic Massage</t>
  </si>
  <si>
    <t>Times and location only by RSVP</t>
  </si>
  <si>
    <t>NMGRA National Gay Rodeo</t>
  </si>
  <si>
    <t>Sherriff's Posse Rodeo Grounds</t>
  </si>
  <si>
    <t>Kink Inc at the Albuquerque Film Festival</t>
  </si>
  <si>
    <t>Taos Pride: Pride in the Park</t>
  </si>
  <si>
    <t>Kit Carson Park, Taos</t>
  </si>
  <si>
    <t>Lee Harrington Weekend Event</t>
  </si>
  <si>
    <t>El Paso and Las Cruces</t>
  </si>
  <si>
    <t>Pornotopia</t>
  </si>
  <si>
    <t>The Guild Cinema</t>
  </si>
  <si>
    <t>Southwest Leather Conference 2010</t>
  </si>
  <si>
    <t>2435 South 47th Street Phoenix, Arizona</t>
  </si>
  <si>
    <t>NMLL Presents: Spring Pandamonium</t>
  </si>
  <si>
    <t>Pride 2010</t>
  </si>
  <si>
    <t>EXPO New Mexico</t>
  </si>
  <si>
    <t>Albuquerque Pride Parade</t>
  </si>
  <si>
    <t>Central Ave between UNM and Expo NM</t>
  </si>
  <si>
    <t>Spring Pandamonium</t>
  </si>
  <si>
    <t>Ramada Albuquerque Hotel and Conference Center:  10300 Hotel Avenue,Albuquerque</t>
  </si>
  <si>
    <t>NM: TNG</t>
  </si>
  <si>
    <t>Contact hannah_phi for information</t>
  </si>
  <si>
    <t>NM: TNG Birthday</t>
  </si>
  <si>
    <t>Contact hannah_phi for details</t>
  </si>
  <si>
    <t>Mentor Program: Bootcamp</t>
  </si>
  <si>
    <t>Contact Silverthorn for details.</t>
  </si>
  <si>
    <t>SWLC 2010</t>
  </si>
  <si>
    <t>Self Serve Birthday Bash</t>
  </si>
  <si>
    <t>SCA Contemporary Art: 524 Haines NW, Albuqurque</t>
  </si>
  <si>
    <t>Spring Pan Planning Meeting</t>
  </si>
  <si>
    <t>IHOP near corner of Paseo del Norte and Wyoming</t>
  </si>
  <si>
    <t>Pornotopia Kickoff Meeting</t>
  </si>
  <si>
    <t>May is Masturbation Month</t>
  </si>
  <si>
    <t>NMLL Pride Float/Booth Planning Meeting</t>
  </si>
  <si>
    <t>Eubank and Juan Tabo</t>
  </si>
  <si>
    <t>NMLL Pride Planning Meeting</t>
  </si>
  <si>
    <t>IHOP: Wyoming and Paseo del Norte</t>
  </si>
  <si>
    <t>Pride Candle Light Vigil 2010</t>
  </si>
  <si>
    <t>Morningside Park, Albuquerque</t>
  </si>
  <si>
    <t>Pride Parade 2010</t>
  </si>
  <si>
    <t>UNM to EXPO New Mexico</t>
  </si>
  <si>
    <t>Pornotopia 2010 Planning Meeting</t>
  </si>
  <si>
    <t>Meet and Greet Fundraiser with Midori and Tyler</t>
  </si>
  <si>
    <t>Self Serve: 3409B Central SE, Albuquerque</t>
  </si>
  <si>
    <t>pigtails_32 Birthday</t>
  </si>
  <si>
    <t>Folsom St Fair</t>
  </si>
  <si>
    <t>Folsom St, San Francisco, Ca</t>
  </si>
  <si>
    <t>RGL Volunteering Deadline</t>
  </si>
  <si>
    <t>Pornotopia Press Conference + Showing of "The People vs Larry Flynt"</t>
  </si>
  <si>
    <t>3405 Central Ave NE, the Guild Cinema</t>
  </si>
  <si>
    <t>Self Serve Turns 4</t>
  </si>
  <si>
    <t>Self Serve's 4th Anniversary Sale and Celebration</t>
  </si>
  <si>
    <t>ABQ Pride Presents: People's Choice Fundraiser</t>
  </si>
  <si>
    <t>Sandia Courtyard Conference Center: 10300 Hotel Ave NE, Albuquerque</t>
  </si>
  <si>
    <t>LCC&amp;K February Anniversary Munch</t>
  </si>
  <si>
    <t>My Brother's Place:  334 South Main Street, Las Cruces</t>
  </si>
  <si>
    <t>NMFL Second Anniversary Cocktail Party</t>
  </si>
  <si>
    <t>O'Niell's in Nob Hill:  4310 Central Ave SE Albuquerque</t>
  </si>
  <si>
    <t>NM:TNG's Bondage Intensive</t>
  </si>
  <si>
    <t>Albuquerque Peace and Justice Center (intensive); private residence (play party): 202 Harvard SE (intensive); disclosed at intensive (play party)</t>
  </si>
  <si>
    <t>Pi Day: Thank God It's Pi Day</t>
  </si>
  <si>
    <t>Every Circle World Wide</t>
  </si>
  <si>
    <t>KKC: Kinky Karaoke Contest</t>
  </si>
  <si>
    <t>Retros Bar and Grill: 1410 Wyoming Blvd NE # B, Albuquerque</t>
  </si>
  <si>
    <t>Classic Movie Night at the Waywards</t>
  </si>
  <si>
    <t>The Waywards Rio Rancho Estate</t>
  </si>
  <si>
    <t>Kinky Karaoke Contest: Finals</t>
  </si>
  <si>
    <t>Retros Bar and Grill:  1410 Wyoming Blvd NE # B, Albuquerque</t>
  </si>
  <si>
    <t>Alibi's Pre-Pride Glam Dance Party</t>
  </si>
  <si>
    <t>Casa Esencia</t>
  </si>
  <si>
    <t>AEL 20th Anniversary Party</t>
  </si>
  <si>
    <t>Please email aelmailing@gmail.com</t>
  </si>
  <si>
    <t>Trans Sex Toys 101 Fundraiser</t>
  </si>
  <si>
    <t>Jemez Women's Sacred Sexuality Retreat</t>
  </si>
  <si>
    <t>Contact Dr. Rasa Lila ND @ (505) 363 - 9748 or (505) 610 - 1939 for Details</t>
  </si>
  <si>
    <t>Evolution of the RevolutionII</t>
  </si>
  <si>
    <t>Southwest Gay &amp; Lesbian Film Festival Opening Night Party</t>
  </si>
  <si>
    <t>BAILY'S ON THE BEACH:   2929 MONTE VISTA BLVD, Albuquerque</t>
  </si>
  <si>
    <t>Southwest Gay $ Lesbian Film Festival (Bank of America)</t>
  </si>
  <si>
    <t>National Hispanic Cultural Center:  1701 4th St SW,  Albuquerque</t>
  </si>
  <si>
    <t>Southwest Gay &amp; Lesbian Film Festival Closing Night Party</t>
  </si>
  <si>
    <t>BRASSERIE LA PROVENCE:   3001 CENTRAL AVE NE, Albuquerque</t>
  </si>
  <si>
    <t>PEP: 25th Anniversary</t>
  </si>
  <si>
    <t>Wear Purple 2011</t>
  </si>
  <si>
    <t>World wide</t>
  </si>
  <si>
    <t>NM:TNG Presents: Crafts Fair</t>
  </si>
  <si>
    <t>NM:TNG's Anniversary Play Party</t>
  </si>
  <si>
    <t>Private residence (directions given after ticket purchase)</t>
  </si>
  <si>
    <t>Graduation Celebration Play Party</t>
  </si>
  <si>
    <t>RSVP-email Ruffdomme for details</t>
  </si>
  <si>
    <t>Self Serve 5 year Birthday Celebration</t>
  </si>
  <si>
    <t>NMFL Third Anniversary Party</t>
  </si>
  <si>
    <t>O'Niell's Pub:  4310 Central Ave SE, Albuquerque</t>
  </si>
  <si>
    <t>Master Daniel Birthday Celebration</t>
  </si>
  <si>
    <t>Albuquerque Press Club:  201 Highland Park Cir, Albuquerque</t>
  </si>
  <si>
    <t>Burlesque Noir's Texas and Tassles Fundraiser</t>
  </si>
  <si>
    <t>The Cafe Mary Jane:  3600 State Highway 528 NW,  Albuquerque</t>
  </si>
  <si>
    <t>Southern New Mexico Gay Pride Drag Pagent</t>
  </si>
  <si>
    <t>Rio Grande Theatre in Las Cruces</t>
  </si>
  <si>
    <t>Spring Pandemionium 2012</t>
  </si>
  <si>
    <t>Ramada Albuquerque Hotel and Conference Center: 10300 Hotel Avenue NE, Albuquerque</t>
  </si>
  <si>
    <t>Celtic 7s Rugby Tournament @ 24th Annual Celtic Festival</t>
  </si>
  <si>
    <t>Balloon Fiesta Park:  Alameda Blvd. NE (approx. 1/2 mile west of I-25; look for signs), Albuquerque</t>
  </si>
  <si>
    <t>ClubFEM Rumage Sale and Animal Rescue Fundraiser</t>
  </si>
  <si>
    <t>PEP office parking lot:  149 Jackson Street, Albuquerque</t>
  </si>
  <si>
    <t>El Paso Sun City Pride Mee-Up</t>
  </si>
  <si>
    <t>Downtown El Paso/Wet N Wild Waterworld</t>
  </si>
  <si>
    <t>AEL 21st Anniversary Celebration Play Party</t>
  </si>
  <si>
    <t>RSVP as soon as possible to aelmailing@gmail.com for location</t>
  </si>
  <si>
    <t>Kinky Kamping at Percha Dam</t>
  </si>
  <si>
    <t>Percha Dam, NM Campsites 8 and 9</t>
  </si>
  <si>
    <t>UNLEASH at Albuquerque Pride 2012</t>
  </si>
  <si>
    <t>Expo New Mexico:  300 San Pedro Dr NE, Albuquerque</t>
  </si>
  <si>
    <t>AEL's Wild Weekend Play Party</t>
  </si>
  <si>
    <t>SouthWest Olympic Contest Bootcap</t>
  </si>
  <si>
    <t>Masquerade &amp; Sexiest Bra Contest</t>
  </si>
  <si>
    <t>House in SW Unser Area:  Location sent Friday for those who RSVP</t>
  </si>
  <si>
    <t>NMFL 4th Anniversary Play Party</t>
  </si>
  <si>
    <t>Private Location:  Provided upon ticket purchase</t>
  </si>
  <si>
    <t>AEL 22nd Anniversary Play and Hot Tub Party</t>
  </si>
  <si>
    <t>RSVP soon as possible to aelmailoing@gmail.com for directions</t>
  </si>
  <si>
    <t>ABQ PRIDE - PRIDE 365</t>
  </si>
  <si>
    <t>Expo NM, Albuquerque</t>
  </si>
  <si>
    <t>NMFL Presents: Perverts Pride Party</t>
  </si>
  <si>
    <t>PEP 27th Birthday Bash</t>
  </si>
  <si>
    <t>NMFL + NMLL Present: Hot under the Collar -- Winter Inferno</t>
  </si>
  <si>
    <t>Leather Revelry: the Ties that Bind</t>
  </si>
  <si>
    <t>Sidewinders Bar, Central Avenue Southeast, Albuquerque, NM, United States</t>
  </si>
  <si>
    <t>Arts and Crafts Fair/ Plant Sale</t>
  </si>
  <si>
    <t>St Augustine Hall, 5800 Ouray NW</t>
  </si>
  <si>
    <t>NMLL Presents Leather Fiesta</t>
  </si>
  <si>
    <t>Crowne Plaza Albuquerque, University Boulevard Northeast, Albuquerque, NM, United States</t>
  </si>
  <si>
    <t>Historical class</t>
  </si>
  <si>
    <t>Instance type</t>
  </si>
  <si>
    <t>All day</t>
  </si>
  <si>
    <t>Duration hours</t>
  </si>
  <si>
    <t>Series occurrences</t>
  </si>
  <si>
    <t>Series dates</t>
  </si>
  <si>
    <t>Source record</t>
  </si>
  <si>
    <t>One-time/single event</t>
  </si>
  <si>
    <t>Standalone calendar entry</t>
  </si>
  <si>
    <t>Central is closed for vehicular traffic the first Thursday of every month. Stroll through and shop the scenic Nob Hill area.</t>
  </si>
  <si>
    <t>g6p8raikor54qt9atlu6etbkhk@google.com</t>
  </si>
  <si>
    <t>Larger/extended event</t>
  </si>
  <si>
    <t>Erotic Film Festival</t>
  </si>
  <si>
    <t>fpk5hhf9q5spvcgqsvqrh1n3d4@google.com</t>
  </si>
  <si>
    <t>dlf3c21bbjmorbu0f90qe49so0@google.com</t>
  </si>
  <si>
    <t>Join the Bear Beer Bust occurs the second Sunday of the month.</t>
  </si>
  <si>
    <t>jnavpjvn3coo7fkcnvecq8dlec@google.com</t>
  </si>
  <si>
    <t>5dfft6g4grfuso21mon6mqq4gs@google.com</t>
  </si>
  <si>
    <t>Times and location by RSVP only</t>
  </si>
  <si>
    <t>32b8p2m9eh6cp8ap0r37svfofc@google.com</t>
  </si>
  <si>
    <t>0jpjjbqvbv6f4r801gvjifkp4c@google.com</t>
  </si>
  <si>
    <t>Contact AELmailing@gmail.com for details</t>
  </si>
  <si>
    <t>ac0rlgknfb84qloug34ebt2e34@google.com</t>
  </si>
  <si>
    <t>8fdguqpp5n729i7gfmar0ejk48@google.com</t>
  </si>
  <si>
    <t>Monthly get together for submissives, slaves, bottoms and switches.  Leave your top at home.</t>
  </si>
  <si>
    <t>8fip2mtbpc9h0qpfivl03tj1bg@google.com</t>
  </si>
  <si>
    <t>Sandia Casino Buffet Room, Albuquerque, NM</t>
  </si>
  <si>
    <t>The AEL Power Munch meets the fourth Monday of each month at the Sandia Casino Buffet Room</t>
  </si>
  <si>
    <t>reisiuebbhhvh9gbfll6af1eq0@google.com</t>
  </si>
  <si>
    <t>Nob Hill District: Central Ave, Albuquerque, NM</t>
  </si>
  <si>
    <t>Central is closed for vehicular traffic the first Thursday of every month. Stroll through and shop the scenic Nob Hill area.  New Mexico FetLifers will have a table in front of Self Serve.  Come see us.</t>
  </si>
  <si>
    <t>j1din4nkeeb0nlerv2bpq5aeq8@google.com</t>
  </si>
  <si>
    <t>Contact girld for details</t>
  </si>
  <si>
    <t>93aa6o6p2ujggff4e94uelc5es@google.com</t>
  </si>
  <si>
    <t>vb55vi7vjavojd5nlh5qom5uu8@google.com</t>
  </si>
  <si>
    <t>Expanded explicit recurrence</t>
  </si>
  <si>
    <t>December's discussion topic is "Giving the Gift of Poly." It is a
combination of two topics proposed at the Nov. potluck - how to share
the gift of poly with others who don't know much about it (like family
we may be with during the holidays...) and how to give special poly
holiday attention to each of our poly partners.</t>
  </si>
  <si>
    <t>ptcfts3jj6nurpdq4396vh59fo@google.com</t>
  </si>
  <si>
    <t>cqbk0toa4ub9jhuqadchtrf0bo@google.com</t>
  </si>
  <si>
    <t>Join the Bears for happy hour every second Sunday of the month</t>
  </si>
  <si>
    <t>d98lu81m3qmc3ji7c0j18suvko@google.com</t>
  </si>
  <si>
    <t>Santa Fe</t>
  </si>
  <si>
    <t>The Santa Fe Munch group meets the third Friday of every month.</t>
  </si>
  <si>
    <t>rgtq4mum23e79u5t17gc5s9bmo@google.com</t>
  </si>
  <si>
    <t>Sweet Tomatos on San Mateo</t>
  </si>
  <si>
    <t>Contact odessa_kai for details</t>
  </si>
  <si>
    <t>t8eluv8adsbun8eem6i3t1mc8g@google.com</t>
  </si>
  <si>
    <t>Monthly Beer Bust in support on New Mexico Pride.</t>
  </si>
  <si>
    <t>nku9thckjtebqo15r7ajfi4l7o@google.com</t>
  </si>
  <si>
    <t>AEL Power Munch takes place the fourth Monday of every month at the Sandia Casino Buffet Room</t>
  </si>
  <si>
    <t>8j2n1u3ocmtjkijhshha0brav8@google.com</t>
  </si>
  <si>
    <t>New Mexico Gay Rodeo Association sponsors a beer bust the first Sunday of every month at Sidewinders.</t>
  </si>
  <si>
    <t>ga1fuecnfof0mao9ic6enpbmic@google.com</t>
  </si>
  <si>
    <t>First session in the Mentorship Program Bootcamp.  Instruction: Master David Walker</t>
  </si>
  <si>
    <t>l25l1o0ds7jpfa2ga218h4jfig@google.com</t>
  </si>
  <si>
    <t>Recurrence exception</t>
  </si>
  <si>
    <t>IHOP: In the Smith's parking lot at the corner of Wyoming and Paseo del Norte</t>
  </si>
  <si>
    <t>Monthly New Mexico Leather League General Meeting</t>
  </si>
  <si>
    <t>2a7nlllgvictesgh97jh0t3gvk@google.com</t>
  </si>
  <si>
    <t>RSVP at aelmailings@gmail.com for details and location</t>
  </si>
  <si>
    <t>AEL sponsored monthly play party.</t>
  </si>
  <si>
    <t>4f52rqj6khqkr3dp9req8oi2i4@google.com</t>
  </si>
  <si>
    <t>Open board meeting.  All NMFetLifers members and potential members are invited to attend.</t>
  </si>
  <si>
    <t>29ohdj2tnev4rvjf66ip098qjs@google.com</t>
  </si>
  <si>
    <t>Earth, fire, wind and water all join forces to intensify leather, sex, and spirit at Southwest Leather Conference in January 2010!
Share in the spirited camaraderie of this unique gathering of over 500 people from around the world…in Phoenix, Arizona January 22-24, 2010.  Connect with these leatherfolk and explore your favorite elements as Southwest Leather Conference merges leather, sex, and spirit. Registration is now open at www.regonline.com/swlc2010.</t>
  </si>
  <si>
    <t>6okumbld64a7igtnsf94oftmos@google.com</t>
  </si>
  <si>
    <t>q08s44v5dlv74gfavht3416d60@google.com</t>
  </si>
  <si>
    <t>Join the ladies of Self Serve for their Self Serve Birthday Bash.  It is an evening of activities, performances, and exciting frivolity.  Must RSVP to attend.  Contact matie@selfserve.com or matie on FetLife to RSVP.  Don't be left out in the snow.</t>
  </si>
  <si>
    <t>rf22arhi0gnj4kl1ngki9g2ppo@google.com</t>
  </si>
  <si>
    <t>Shoney's:  Menaul and Louisiana,</t>
  </si>
  <si>
    <t>1s54o6grpe6hc7ljs27vm6jpo0@google.com</t>
  </si>
  <si>
    <t>Monthly Beer Bust in support of New Mexico Pride</t>
  </si>
  <si>
    <t>1g2qvc9tp29voccc0sjs1ibosg@google.com</t>
  </si>
  <si>
    <t>Alternate Erotic Lifestyles monthly power munch.  Join AEL for fellowship and a monthly topic presentation from members of our community.  This months topic is "Balancing Your Power Exchange", presented by Keli.</t>
  </si>
  <si>
    <t>cs7skfddj2oju5bq9sr7fl4i7k@google.com</t>
  </si>
  <si>
    <t>Kick off planning meeting for 2010 Spring Pandemonium.</t>
  </si>
  <si>
    <t>oevurgah7d0fjkbiaqupopsedk@google.com</t>
  </si>
  <si>
    <t>First of three Shibari workshops hosted by AEL Kink Skills.  Cost for each workshop is $5 and participants must be 18+.  You must attend the first workshop to attend the others.  Workshop #2 will be held 3/7 and #3 will be held 3/28.  Space is limited.</t>
  </si>
  <si>
    <t>ml0ag9a8r43s9kvmt0fkpfd6fk@google.com</t>
  </si>
  <si>
    <t>Nob Hill area.  Central Ave between Washington and Girard.</t>
  </si>
  <si>
    <t>Central Ave will be closed to vehicular traffic so interested wanderers can enjoy the shops and activities of the Nob Hill area.  Self Serve will host two classes during the event: Planning the Ultimate Date from 6 - 8pm and Couples Sex Toys from 8 - 10pm.  The event and the classes are free.</t>
  </si>
  <si>
    <t>ih9vcalpgeei774sgrh5vc1sc0@google.com</t>
  </si>
  <si>
    <t>Contact Silverthorn for Location</t>
  </si>
  <si>
    <t>Session two of the Mentor Program Boot Camp.  Instructor: Mistress Kali Ward.</t>
  </si>
  <si>
    <t>dvp43r6uek0dvmm7dccab9ecq4@google.com</t>
  </si>
  <si>
    <t>Last opportunity to get a membership card before play party.</t>
  </si>
  <si>
    <t>j3qagjsudotmg9l96n8a8s1pik@google.com</t>
  </si>
  <si>
    <t>nisg1vbfpqlme7f8flbgb4h220@google.com</t>
  </si>
  <si>
    <t>Monthly private play party for ClubFEM members and their guests.</t>
  </si>
  <si>
    <t>ujkq60k6292481hkav5ktmfbps@google.com</t>
  </si>
  <si>
    <t>February's discussion will be on The Five Love Languages.</t>
  </si>
  <si>
    <t>Contact aelmailings@gmail.com for details</t>
  </si>
  <si>
    <t>Monthly Play Party for invited members of AEL and their guests.</t>
  </si>
  <si>
    <t>hrvqnq277lkrgt2tvbgv1lbae0@google.com</t>
  </si>
  <si>
    <t>Alternate Erotic Lifestyles monthly power munch.  Join AEL for fellowship and a monthly topic presentation from members of our community.</t>
  </si>
  <si>
    <t>Join Matie and the gang for the  kickoff meeting for this years Pornotopia.</t>
  </si>
  <si>
    <t>c58da9bakeeo6e79ijsi4a26r4@google.com</t>
  </si>
  <si>
    <t>International Master/slave Contest Weekend</t>
  </si>
  <si>
    <t>9j5u5cvnuh61m722sg2nnae2dc@google.com</t>
  </si>
  <si>
    <t>Join Jayson DaBoi for all your boot blacking needs as MS RGL 2010 fundraises to represent you.</t>
  </si>
  <si>
    <t>t35v15741rr7vd0p7fl5152680@google.com</t>
  </si>
  <si>
    <t>rcb4hjug2296f2v6g6ppvsr17k@google.com</t>
  </si>
  <si>
    <t>542700t9fdiuh4ljeie12ace88@google.com</t>
  </si>
  <si>
    <t>tvjodfk2aj6f5a9r2t6ir5egm8@google.com</t>
  </si>
  <si>
    <t>Nob Hill NIghts</t>
  </si>
  <si>
    <t>Nob Hill District:  Central Ave between Washington and Girard</t>
  </si>
  <si>
    <t>Nob Hill Main Street has partnered with Casa Esperanza to highlight the upcoming Art for Hope Auction. Stop by Nob Hill shops and restaurants to see the art you can win at the auction.  Self Serve will be displaying a few pieces of art...</t>
  </si>
  <si>
    <t>4kq4gfeb6j88vp6tc8ti4o1ooo@google.com</t>
  </si>
  <si>
    <t>Session 3A for the Mentor Program Boot Camp.  Instructor TBD</t>
  </si>
  <si>
    <t>j8ivhj76ask5u7vkh3pjqr363c@google.com</t>
  </si>
  <si>
    <t>Session 3B of the Mentor Program Boot Camp.  Instructor: TBD</t>
  </si>
  <si>
    <t>1nnvquhkv0km94dti6h43cfbq0@google.com</t>
  </si>
  <si>
    <t>Second of three Shibari workshops presented by AEL Kink Skills.  Cost is $5 and participation is for those 18+.  You must have attended the first workshop 1/31 to participate in this and the final workshop 3/28.</t>
  </si>
  <si>
    <t>0em1o1eis8aj4e09m18lh4im90@google.com</t>
  </si>
  <si>
    <t>Join ShelbySue for Southern New Mexico's: Do you take your coffee with kink?  A weekly opportunity to relax with friends over a cup of Java.  See you there.</t>
  </si>
  <si>
    <t>b0ej0v8gqrguotagtrlb3a8hfc@google.com</t>
  </si>
  <si>
    <t>Monthly discussions of the polyamorous lifestyle.</t>
  </si>
  <si>
    <t>138tav5sf713e0v836cf4jpffc@google.com</t>
  </si>
  <si>
    <t>oe9q08dghtlq4rdpltmgoo1n6s@google.com</t>
  </si>
  <si>
    <t>Contact WhipDaddy for Invitation and Detalis</t>
  </si>
  <si>
    <t>Alternate point of contact is AELmailings@gmail.com.  Monthly AEL play party is by invitation only.</t>
  </si>
  <si>
    <t>sv1ssv15s6v8fh9ismq2iv1b58@google.com</t>
  </si>
  <si>
    <t>h4f6f1anhvr79pibj6fhdfomjs@google.com</t>
  </si>
  <si>
    <t>Planning meeting</t>
  </si>
  <si>
    <t>klsr00tajbt0tt9e5mt5l3v0s0@google.com</t>
  </si>
  <si>
    <t>New Mexico FetLifers present: A bizarre bazaar.   Featuring vendors from around the state, raffle items, a fashion show, other entertainment and demonstrations, There will be a $5 admission charge.  This is a 21+ event.</t>
  </si>
  <si>
    <t>3655tga2dsnl2jgpkk54f90d18@google.com</t>
  </si>
  <si>
    <t>Final of three Shibari workshops presented by AEL Kink Skills.  Cost for the workshop is $5.  Participation is for those 18+.  You must have attended the 1/31 and 3/7 workshops to attend this one.</t>
  </si>
  <si>
    <t>vsiufid1tq3td0cpjpmg6tbbd8@google.com</t>
  </si>
  <si>
    <t>Cost $20.  Further details will be posted as they become available.</t>
  </si>
  <si>
    <t>7ho5ctr1cbsc0upgiissdhnhkg@google.com</t>
  </si>
  <si>
    <t>Cost $20.  More details as they become available.</t>
  </si>
  <si>
    <t>vke42ko0ita8mpro57l85e17eo@google.com</t>
  </si>
  <si>
    <t>El Nortendo:  1431 Wyoming NE, Albuquerque</t>
  </si>
  <si>
    <t>Join ClubFEM-ABQ for their April Munch.  ClubFEM is an organization for dominant women and submissive men.  Cost for this activity is meal cost plut 18% gratuity.</t>
  </si>
  <si>
    <t>7rrqc4m8vv2i0fmtauet41t56o@google.com</t>
  </si>
  <si>
    <t>Contact aelmailings@gmail.com for details and information</t>
  </si>
  <si>
    <t>8sv7k0742n7r4shkvfbndllfs4@google.com</t>
  </si>
  <si>
    <t>Join us for a submissive munch and buffet at Sandia Casino.  All attendees must pay for the buffet ($15 with tip included)</t>
  </si>
  <si>
    <t>j5jq03qkb36q6le554eu3fcnmc@google.com</t>
  </si>
  <si>
    <t>I don't know how to make a banner for a month on the calendar, but since Matie and Molly from Self Serve have declared May as Masturbation Month, I feel we should all take ourselves in hand and do our part.</t>
  </si>
  <si>
    <t>a17cr3fdv3566k9dfbbip988pg@google.com</t>
  </si>
  <si>
    <t>May munch and MAsT meeting.  Please wear fetish wear or plack.  This event will be a taco bar pot luck</t>
  </si>
  <si>
    <t>ghhds1iqauqeqi93mvl1jk3tgg@google.com</t>
  </si>
  <si>
    <t>Join Albuquerque kinksters in a vanilla environment for some fun and fellowship.  Cost is free but please purchase something to eat or dring from the venue.</t>
  </si>
  <si>
    <t>ophsba7bnpri9tg20euk65223c@google.com</t>
  </si>
  <si>
    <t>Contac Kharmachaos@gmail.com for details and address</t>
  </si>
  <si>
    <t>f5nu8tsr1n07jccvra1t66bd6k@google.com</t>
  </si>
  <si>
    <t>Flying Star: 8000 Paseo del Norte, Albuquerque</t>
  </si>
  <si>
    <t>Join us for an evening of fellowship for a coffee munch at the Flying Star located at Paseo del Norte and Wyoming.  Help us to completely take over the patio and have the most fun possible while remaining fully clothed.  Cost is free, but please purchase a drink from the venue.</t>
  </si>
  <si>
    <t>b7vb1gdnn3okikm2f84c7nc9to@google.com</t>
  </si>
  <si>
    <t>Join submissives and slaves from the Albuquerque area for a delightful munch.  The Tomato Cafe islocated near the corner of Paseo del Norte and San Pedro</t>
  </si>
  <si>
    <t>kl7vmth12i4tvrml2ljqpucggk@google.com</t>
  </si>
  <si>
    <t>Join Aaron for Self Serves most popular class.  Cost $15</t>
  </si>
  <si>
    <t>84rdamfj657kr1c54kl476e030@google.com</t>
  </si>
  <si>
    <t>NMLL Planning meeting for Albuquerque Pride 2010</t>
  </si>
  <si>
    <t>iolm3qc294d3cr7o0as7qtfsbg@google.com</t>
  </si>
  <si>
    <t>Self Serve Presents:  Female Ejaculation and the G-spot with Deborah Sundahl.  Cost: $30.  Can’t find your G-spot?
Wish you understood what a G-Spot orgasm is?
Want to know what all the fuss over female ejaculation is all about?
Deborah Sundahl, author of Female Ejaculation and the G-spot, has 22 years of pioneering experience and has coached hundreds of women to let their feminine fountains flow.
Learn:
* Where your G-spot is located
* How to stimulate the G-spot to create female ejaculate
* How to have a G-spot orgasm
* How to massage the G-spot into its natural state of ultra-sensitivity
* The best sexual positions for stimulating the G-spot
* How to help your partner have a G-spot orgasm and female ejaculate</t>
  </si>
  <si>
    <t>mi7us7pmqp8ag6nm00iqv2gbmk@google.com</t>
  </si>
  <si>
    <t>Join Albuquerque kinksters in a vanilla environment for some fun and fellowship.  Cost is free but please purchase something to eat or drink from the venue.</t>
  </si>
  <si>
    <t>89cnbjaat9spto6pni5586mqa8@google.com</t>
  </si>
  <si>
    <t>Reception at the Hyatt to support New Mexico Aids Services..</t>
  </si>
  <si>
    <t>ltp6a0um65rnjegdr4s4a6u89k@google.com</t>
  </si>
  <si>
    <t>Featured performers: "the incomparable..</t>
  </si>
  <si>
    <t>0kgrbn5o82slsohjbq857n263c@google.com</t>
  </si>
  <si>
    <t>Those wishing to help decorate show up at Johnson Field at 7:30</t>
  </si>
  <si>
    <t>8vo3onikdn613vhglbn5gnaim0@google.com</t>
  </si>
  <si>
    <t>Come check out the NMLL boot</t>
  </si>
  <si>
    <t>22oekoefe5ic8m5dvrf1h7ktg4@google.com</t>
  </si>
  <si>
    <t>Monthly discussions of the polyamorous lifestyle.  This months topic:  What makes poly, poly to you?</t>
  </si>
  <si>
    <t>Cost $15.  Brush up on oral skills! Make blow jobs more fun &amp; exciting for both parties.  Learn new tips for using your mouth, hands and every bit of sensuality for the best bj of his life.
Reserve a spot... This is our best-selling class!</t>
  </si>
  <si>
    <t>86u71nkn42vvg7a7hunkjqakh0@google.com</t>
  </si>
  <si>
    <t>This event repeats every month on the third Saturday.
Notes: if possible please RSVP so we know how many might attend</t>
  </si>
  <si>
    <t>t4u1j7r4p5l02oucn3s9li4dm8@google.com</t>
  </si>
  <si>
    <t>Flying Star:  8000 Paseo del Norte NE, Albuquerque</t>
  </si>
  <si>
    <t>This months munch will be on the Flying Star patio just prior to the coffee munch.</t>
  </si>
  <si>
    <t>9tcv8jl5c7jkug7o9q3865jg3o@google.com</t>
  </si>
  <si>
    <t>New volunteers are welcome to attend</t>
  </si>
  <si>
    <t>g4vqfdbd92bjdijue0573r0o6s@google.com</t>
  </si>
  <si>
    <t>St Clair Bistro:  901 Rio Grande Blvd NE, Albuquerque</t>
  </si>
  <si>
    <t>The patio is reserved for the munch</t>
  </si>
  <si>
    <t>7vevo0l4r7vkh712ep0pcbqhi4@google.com</t>
  </si>
  <si>
    <t>Cold Stone Creamery: 8100 Wyoming Blvd NE, Albuquerque</t>
  </si>
  <si>
    <t>We all scream and not just for ice cream. Join submissives and slaves from the Albuquerque area for a delightful ice cream social.</t>
  </si>
  <si>
    <t>Flying Star: Paseo del Norte and Wyoming</t>
  </si>
  <si>
    <t>New Mexico FetLifers semi-annual open board meeting.</t>
  </si>
  <si>
    <t>ahfht6sknrs2h5j7ao7ukrarhk@google.com</t>
  </si>
  <si>
    <t>We wanted to remind you that the July AEL play party will be held on Sat. the 10th. This month, in addition to the regular festivities, we will also be offering skinny dipping under the stars!
If you plan to attend, please RSVP as soon as possible to aelmailing@gmail.com. Include in your RSVP the number that will be in your party.</t>
  </si>
  <si>
    <t>e33qtj5n04pqvnji6o041dnfqg@google.com</t>
  </si>
  <si>
    <t>Organizational meeting</t>
  </si>
  <si>
    <t>55ifcn3r2f2u4ju6rgn87hvkk8@google.com</t>
  </si>
  <si>
    <t>Crown Plaza Hotel DIA, Denver Colorado</t>
  </si>
  <si>
    <t>Registration from 12pm to 10 pm.  Vendor Fair 1pm - 7pm.  Meet and Greet Party from 7pm to 9pm.  membership only Play Party 9pm to 2am.  Registration for Thunder provides membership.</t>
  </si>
  <si>
    <t>kt27uu94d2c3tse6cj1j9jgfqc@google.com</t>
  </si>
  <si>
    <t>07:30</t>
  </si>
  <si>
    <t>Crown Plaza Hotel DIA, Denver, Co</t>
  </si>
  <si>
    <t>Clothing Optional Yoga 7:30am - 8:30am.  Registration 9am - 1pm.  Vendor fair 9:30am - 5:30pm.  Seminars 9:30am - 5:30pm.  Talent Show 7pm - 9pm.  Membership Only Play Party 9pm - 2am.  Registration provides membership.</t>
  </si>
  <si>
    <t>dvo079ptare7fpumb54amrvb7s@google.com</t>
  </si>
  <si>
    <t>This event repeats every month on the third Saturday.
Notes: if possible please RSVP so we know how many might attend.  This month featuring Nancy Ava Miller.</t>
  </si>
  <si>
    <t>Clothing Optional Yoga 7:30am - 8:30am.  Vendor Fair 8:30am - 4pm.  Seminars 9:30am - 5:30pm.  Dinner and Play Party at the Sanctuary 6:30pm - 4am.  Tickets for the Dinner and Playparty are $25 and must be purchased in advance in the Crown Plaza Hotel DIA lobby.</t>
  </si>
  <si>
    <t>gapdrljjclst8n1cple5e0erfc@google.com</t>
  </si>
  <si>
    <t>Cost $15.  Brush up on oral skills! Make blow jobs more fun &amp; exciting for both parties.  Learn new tips for using your mouth, hands and every bit of sensuality for the best BJ of his life.
Reserve a spot.  This is our best-selling class!</t>
  </si>
  <si>
    <t>nssfff08slq88d33pfps1ladcg@google.com</t>
  </si>
  <si>
    <t>New Mexico Gay Rodeo Association presents the National Gay Rodeo.  Contact NMGRA.com or SkyFiske@aol.com for details.</t>
  </si>
  <si>
    <t>bv4mvasv40hkdm0u8ibjdplnbg@google.com</t>
  </si>
  <si>
    <t>g2k9p5j51f0f1dod5to1snrdao@google.com</t>
  </si>
  <si>
    <t>Sherriff's Posse Rodeo Grounds.</t>
  </si>
  <si>
    <t>d0v9csh1q6phb6eirsp8co2f8o@google.com</t>
  </si>
  <si>
    <t>Starbucks by the mall</t>
  </si>
  <si>
    <t>Join the Four Corners Players in a vanilla setting for fun and frivolity.  Meet like minded people and enjoy yourselves.</t>
  </si>
  <si>
    <t>fn30jpclk0sgi15dec5he8as9o@google.com</t>
  </si>
  <si>
    <t>Chapparal:  Contact wolfsminx for direction</t>
  </si>
  <si>
    <t>Bring your extra wood, leather,nails,screws,glue or what ever you want to work with. We will all be pitching in to make toys. Bring a side dish for a BBQ. Please RSVP so we can make sure there is enough food.</t>
  </si>
  <si>
    <t>Luigi's:  6225  4th St NW, Albuquerque</t>
  </si>
  <si>
    <t>Join the ClubFEM group for their August Munch.</t>
  </si>
  <si>
    <t>d6ketu1gvvh5d8ef35deg23dk8@google.com</t>
  </si>
  <si>
    <t>e5uslvdqnmd0tld5pfvguhg1b0@google.com</t>
  </si>
  <si>
    <t>Self Serve:  3904 Central SE, Albuquerque</t>
  </si>
  <si>
    <t>Organizational Meeting</t>
  </si>
  <si>
    <t>pg63rue82rvqvim9tbnq45udko@google.com</t>
  </si>
  <si>
    <t>vvbmvqo3351vj3f15kbpsat138@google.com</t>
  </si>
  <si>
    <t>Please call for show times</t>
  </si>
  <si>
    <t>pon1lsmni0pf3ku99ofp4d3b7g@google.com</t>
  </si>
  <si>
    <t>Please call for showtimes.</t>
  </si>
  <si>
    <t>s47jdlvof8cv3r6jbkmka1p2pk@google.com</t>
  </si>
  <si>
    <t>Hard Rock hotel and Casino</t>
  </si>
  <si>
    <t>8oj3md0he7oe282kqtippkqqts@google.com</t>
  </si>
  <si>
    <t>4sdfsj07mhelf4oek6e6q6gu30@google.com</t>
  </si>
  <si>
    <t>Join the wonderful folks at Self Serve in a fundraiser for Midori and Tyler from 6 - 8pm.  The fundraiser will be followed by one of Midori's world renown bondage classes.</t>
  </si>
  <si>
    <t>46i0kt3r1dekdjljitid6obonc@google.com</t>
  </si>
  <si>
    <t>The munch will be the regular second Sat of September, the 11th. at 5pm. We are still unpacking and so this month the munch will be in a private room at a restaurant. We have made reservations at Kwan Den on 2nd street. The reservation is under the name of "The Journey". You will have to pay for your buffet dinner as you come in and our room is in the back.
The usual event rules apply. Also, since we are at a restaurant, please remember to tip our waitress and street clothes apply.</t>
  </si>
  <si>
    <t>ntfih5m2skfl2uov9r11hvg6c4@google.com</t>
  </si>
  <si>
    <t>The NM Poly Pot Luck is the 2nd Saturday of each month, so the next one is September 11. We meet at the Santa Fe home of 2good2miss. Email for directions.
The topic chosen by the group for this month is a continuation of the Aug topic: "Coming Out as Poly." How do we tell potential new loves, friends, our kids, or our parents and relatives about our lifestyle? What are the risks of being "out" as poly in your workplace or church? Come share your questions, experiences, and ideas.
Pot luck 5-6, discussion 6-8, hot tub and further socializing 8-10. Hope to see you, whether you're poly, poly-curious, or just want a good evening of discussion!</t>
  </si>
  <si>
    <t>54jfg4r1fftc2sroc2bcoc4jrc@google.com</t>
  </si>
  <si>
    <t>Happy Birthday Pigtails.</t>
  </si>
  <si>
    <t>5g1i4dmkvd9u5cj15bu9ebj0l8@google.com</t>
  </si>
  <si>
    <t>Join New Mexico Fetlifers as they present FetLife founder John Baku and Jay Wiseman for a day of reflection on the evolution of the kink revolution.  The event features a day of round table discussions, workshops, vendors and a dungeon party.</t>
  </si>
  <si>
    <t>ilr4m0um8abhi0s3pflachcoqo@google.com</t>
  </si>
  <si>
    <t>Join us for an evening of fellowship for a coffee munch in a vanilla setting.  Cost is free, but please purchase a drink from the venue.</t>
  </si>
  <si>
    <t>7ribt75vahee100knoa8jmr3s8@google.com</t>
  </si>
  <si>
    <t>Today is coffee! 6:00 pm at International Delights, corner of El Paseo and Idaho in the Albertson's plaza. See you there!</t>
  </si>
  <si>
    <t>nhtec9fjmcpm399eiv0vem28ho@google.com</t>
  </si>
  <si>
    <t>2qr4mqj5msdq6jg6e62b6h9aic@google.com</t>
  </si>
  <si>
    <t>The PowerMunch will be on the 27th. This month we have Apple and Cupcake! They will be presenting their workshop on polyamory. Having lived the lifestyle for many years, this is an opportunity to learn from two people that truly know.
The dinner begins at 7 pm at in the VIP room of the Sandia Casino buffet room. Sandia Casino is located at the exit of I-25 and Tramway.Remember that while there is no charge for the workshop, everyone in attendance must order a meal in exchange for the casino giving us a private room. When you pay upon entering, please inform the cashier that you are with AEL. The management has informed us that to keep things simpler, your tip will be added to your bill at that time. Take care and we will be looking forward to seeing you all on Monday..</t>
  </si>
  <si>
    <t>Hey, there. … How are you doing? …. Yeah? Well, hang out with me for an hour and I will rock your fucking world. … Truth and taboo collide in this intimate visit with a phone sex operator. Listen closely: she may change your views on sex forever.
Selling out shows across Canada, this critically acclaimed one-woman play has been sparking audience buzz at every stop. FOR MATURE AUDIENCES
Written and performed by Cameryn Moore -- Directed by Elizabeth DuPré
"... by far the most intimate and insightful theatre experience you’re likely to have." (roverarts.com)
"I haven’t been shaken by a piece of theatre like this for quite a while." (audience member, Ottawa Fringe 2010)
"... a one-woman monologue, a running confessional, a series of anecdotes that add up to a powerful whole." (Fast Forward Weekly, Calgary)
ALBUQUERQUE
Orpheum Arts Space, 500 2nd Street SW #21, Albuquerque
Doors open 45 minutes before show (cash beer bar available)
Tickets: http://www.brownpapertickets.com/event/125825
Ticket prices: $12/adv., $15/door
Stay in touch with the Phone Whore 2010 North American Tour, with 17 stops around Canada and the US, at http://www.camerynmoore.com</t>
  </si>
  <si>
    <t>19lp7kstf5rqseo6lq52nevfrs@google.com</t>
  </si>
  <si>
    <t>BDSMTheJourney (South) Monthly munch</t>
  </si>
  <si>
    <t>agpgnq42fe4vgsgqvtkf47fjpo@google.com</t>
  </si>
  <si>
    <t>d4ivfjshfal193nq3qtga6jli8@google.com</t>
  </si>
  <si>
    <t>m4gbd2ctllbfnf3ir2na6rn97g@google.com</t>
  </si>
  <si>
    <t>Master Kenn's home Contact a1ladybug for directions</t>
  </si>
  <si>
    <t>Roswell's monthly munch.</t>
  </si>
  <si>
    <t>m0847g5jeo31grvrugc0ik4rk0@google.com</t>
  </si>
  <si>
    <t>October 10 is the last day to volunteer for Rio Grande Leather. Volunteers who work 8 hours over the weekend receive the discounted rate of $40. Email desertwind@comcast.net or erin.linze@gmail.org to volunteer.</t>
  </si>
  <si>
    <t>2ontilin78q2uji5jan6o32obo@google.com</t>
  </si>
  <si>
    <t>fsodgfhtv1f660qumuivf00ep4@google.com</t>
  </si>
  <si>
    <t>Notes: PLEASE RSVP SO WHEN KNOW WHO IS COME AND WHAT YOU MIGHT BRING FOR THE POTLUCK
bring a towel if you plan on swimming.</t>
  </si>
  <si>
    <t>q3j41ksm25s5r3r9i1lokj3m1s@google.com</t>
  </si>
  <si>
    <t>1p8vv2ut2flvg3u2h91ntmt4v8@google.com</t>
  </si>
  <si>
    <t>4srlmiu8gdmk5ata4dr6u1hlas@google.com</t>
  </si>
  <si>
    <t>Pornotopia needs our support! Once again, the event has been censored.</t>
  </si>
  <si>
    <t>76j6157bh01gie70dbfje90ug0@google.com</t>
  </si>
  <si>
    <t>Welcome all Spicers! We're folks who don't identify as full-time Masters/Tops or slaves/bottoms, but for whom our spicy and varied forms of kink are part of our erotic vocabulary, something we use to spice up our lives but not to define ourselves.
We love you full-time lifestyle Masters and slaves, but sometimes want a safe place of our own where we can share our wide variety of part-time, play-space fantasies without being called "weekenders" or people who aren't genuine kinksters but "just play around with kink."
If you'd like to share your thoughts, feelings and ideas with some spicy folks, join us for a pot luck meet-up on the first Saturday of each month. We meet at a private home in Santa Fe because that is less expensive and more private than a restaurant. Full-time kinksters who'd like to get to know us spicer types better are welcome to join us. We're open to all, regardless of your gender, relationship status, sexual or play-space orientation!
Pot luck 5-6, discussion and games 6-8, hot tubbing under the stars and further socializing 8-10</t>
  </si>
  <si>
    <t>e41irjhedqh9i0cd1u565944ic@google.com</t>
  </si>
  <si>
    <t>Can't find your G spot? Wish you understood what a G-Spot orgasm is?
Want to know what all the fuss over female ejaculation is all about?
Deborah Sundahl, author of Female E.jaculation and the G-spot, has 22 years of pioneering experience and has coached hundreds of women to let their feminine fountains flow.
Learn:
* Where your G-spot is located
* How to stimulate the G-spot to create female e.jaculate
* How to have a G-spot orgasm
* How to massage the G-spot into its natural state of ultra-sensitivity
* The best sexual positions for stimulating the G-spot
* How to help your partner have a G-spot orgasm and female e.jaculate
Cost: $30</t>
  </si>
  <si>
    <t>l847424eolaitka4t39bdl7kug@google.com</t>
  </si>
  <si>
    <t>I-Hop: Paseo del Norte and Wyoming</t>
  </si>
  <si>
    <t>Everyone is welcome to attend our general meetings. We have a lot of stuff in the works, so please do attend!</t>
  </si>
  <si>
    <t>i7k1fi0ou6gdfdk6d7jl5c51a4@google.com</t>
  </si>
  <si>
    <t>Come join a group of open-minded folks who enjoy discussing relationship issues! We meet the 2nd Sat of each month, pot luck 5-6, discussion 6-8, hot tubbing and further socializing 8-10.
The discussion topic chosen for this month is "Most Successful Ways of Bringing a New Lover/Partner into your Life!" This is a skill that can make (or break) a poly group! Come share your experiences, ideas, questions and ideas!</t>
  </si>
  <si>
    <t>Effingbar &amp; Grill: 5300 Sequoia NW Ste P, Albuquerque, NM</t>
  </si>
  <si>
    <t>Please come out and join us for a kinky karaoke night. To be honest, it's just regular karaoke but suggestive songs are definitely appreciated.
If you don't like to sing, you don't have to...there are several people who come and just watch, laugh, drink and have fun.
No cover, but please purchase something from the venue</t>
  </si>
  <si>
    <t>v434at352jjtuin58iv0k9dopo@google.com</t>
  </si>
  <si>
    <t>Well folks looks like the time for that month munch is getting close. we have some exciting demos set up for this coming munch for one.
Master Dainel will be talking about advanced play and safety.
He will also be doing a hands on Demo on Needle play with the lovely ShelbySue. This will also consist all the safety issues that come along with needle play.
He will also be bringing some of his other stuff if any other demos are requested.
a big welcome goes out to ShelbySue she is the leader of the http://fetlife.com/groups/16977 Las Cruces Coffee and Kink group for those who dont know ShelbySue
We will also be having our very own Dov aka dklthrmn is going to be putting on a rope bondage demo for those who wish to take part or just watch.
also the Sensual Jack aka jackscissorman traveling in from Lubbock with his cups and fireplay. he is also the leader of the group in lubbock, Lubbock Kink Information Central as well as West Texas BDSM
so it should be a very interesting evening for those who wish to attend
as always it will be a pot luck menu is being coordinated by kapenakpua so please contact her as to what you will be bringing so we can get a list for our menu
i believe the main course will be turkey since thanksgiving will be the following week
* please make sure to RSVP so that we have enjoy food for all that attend 
Notes: PLEASE RSVP SO WHEN KNOW WHO IS COME AND WHAT YOU MIGHT BRING FOR THE POTLUCK
.</t>
  </si>
  <si>
    <t>St. Clair Winery &amp; Bistro: 901 Rio Grande Blvd. N.W. Ste. B-100</t>
  </si>
  <si>
    <t>0qpmlpk72rtomtc8roeqlt9gt4@google.com</t>
  </si>
  <si>
    <t>Join the fork crowd for an evening of fun and frivolity in a vanilla setting.  Please buy something from the venue if you attend.</t>
  </si>
  <si>
    <t>capm8gr0eklfc5io9hj0u999sk@google.com</t>
  </si>
  <si>
    <t>Come out eat drink and be kinky meet other kinky people have kinky conversation.</t>
  </si>
  <si>
    <t>nfq0leb1n45ttfl6mc63qd0ppg@google.com</t>
  </si>
  <si>
    <t>Cosmic In:. Tattoos by Erik:  Down the road from Dennys and the Wok Inn</t>
  </si>
  <si>
    <t>Our next Munch will be held on December 4th. It will be at Cosmic Ink. Tattoos by Erik. He will be doing ink for our group. I will post a price range as soon as i get it. It will be at 1:00pm-? It will also be a pot luck so start thinking ahead on it. Cosmic Ink is located just down the road from The WOK Inn. It is right across the highway from the Desert Inn on White Sands BLVD Alamogordo. If you know what you want then please bring a print out of it at the exact size. We will have internet and a printer if we need to print something or re-size something. We will also be having a gag gift exchange. Bring something kinky wrapped up nicely. It does not have to be expensive. If you cant afford to bring something please let us know off line and we will figure it out. Example: Duct tape, clothes pins , shsss don't tell troll but some cheap rope. Things like that or even a funny toy that seems kinky to you. It will be street wear casual clothing.</t>
  </si>
  <si>
    <t>Brickyard Pizza: Central Ave SE, Albuquerque.  Just South of Harvard accross from UNM</t>
  </si>
  <si>
    <t>Join some of the Albuquerque kink community for an evening of conversation and frivolity at a cool pizza place with great staff, great food, drinks, and reasonable prices. I'm working with the owners, who are friends of mine...and depending on how many RSVP, they'll do some drink specials for us. I'll post an even page in the coming weeks, so you can RSVP. As always, there will be no charge to attend, but I do ask that you purchase food and/or drink to support the venue, and take good care of the wait staff. This being a wet munch, alcohol will be available. It's a bar and a restaurant, so under 21 is acceptable, and they serve sodas, coffee and tea. I hope to see you there!  Note:  This is a vanilla establishment so lets not scare the natives.  Parking is difficult but DO NOT PARK IN THE MCDONALDS PARKING LOT, FOR ANY REASON.  They will boot your car five minutes after you get there and it costs $60 to get it unbooted.</t>
  </si>
  <si>
    <t>tl8al48q7mdpqlgb7eo37pki5g@google.com</t>
  </si>
  <si>
    <t>We have made reservations at Kwan Den on 2nd street. The reservation is under the name of "The Journey". You will have to pay for your buffet dinner as you come in and our room is in the back.
The usual event rules apply. Also, since we are at a restaurant, please remember to tip our waitress and street clothes apply.</t>
  </si>
  <si>
    <t>Potluck and discussion at a members house.  First book will be "The Marketplace Series" #1</t>
  </si>
  <si>
    <t>qnkf6svhvjrhrklnnk2kt06ca4@google.com</t>
  </si>
  <si>
    <t>I-HOP, Paseo del Norte and Wyoming</t>
  </si>
  <si>
    <t>We will be having an NMLL general meeting on Saturday, December 18 at 2:00pm. This meeting is open to anyone, please feel free to join us.</t>
  </si>
  <si>
    <t>h8uapiqag6vp791qv1n1d2cvok@google.com</t>
  </si>
  <si>
    <t>The PowerMunch will be on the 20th. This month we have the annual Swat Meet! Bring along an opaque bag and any toys or items that you would like to sell/trade. In the past people have brought along everything from floggers to non-scene jewelry. The items do not need to be kinky, but kinky things are more than welcomed. You will have the chance to buy, sell or trade! The only limitation is that no used insertables are allowed. Other than that, everything goes! Come out and join us for what is always a fun evening.
The dinner begins at 7 pm at in the VIP room of the Sandia Casino buffet room. Sandia Casino is located at the exit of I-25 and Tramway.Remember that while there is no charge to attend, everyone in attendance must order a meal in exchange for the casino giving us a private room. Take care and we will be looking forward to seeing you all on Monday</t>
  </si>
  <si>
    <t>sub Munch</t>
  </si>
  <si>
    <t>Hurricanes: 4330 Lomas Blvd NE Albuquerque, NM 87110</t>
  </si>
  <si>
    <t>A casual gathering for those who identify as submissive, slave or bottom. Please come and visit. No scheduled discussion, but lifestyle conversation encouraged. Come visit with your peers.
I will not be hosting this round because of Holiday, but Vlad7 will be your friendly host! Vlad has reserved a room for all of you, so please come!
RSVP here: https://fetlife.com/events/36691</t>
  </si>
  <si>
    <t>k76vi991ci2bbjm28u49kah628@google.com</t>
  </si>
  <si>
    <t>Thanks for the love Albuquerque</t>
  </si>
  <si>
    <t>momuia2p3d45f2fdrne45agnio@google.com</t>
  </si>
  <si>
    <t>Platau Expresso</t>
  </si>
  <si>
    <t>Soccoro: Contact Sissy_Felatrix for directions</t>
  </si>
  <si>
    <t>Welcome all Spicers! We're folks who don't identify as full-time Masters/Tops or slaves/bottoms, but for whom our spicy and varied forms of kink are part of our erotic vocabulary, something we use to spice up our lives but not to define ourselves.
We love you full-time lifestyle Masters and slaves, but sometimes want a safe place of our own where we can share our wide variety of part-time, play-space fantasies without being called "weekenders" or people who aren't genuine kinksters but "just play around with kink."
If you'd like to share your thoughts, feelings and ideas with some spicy folks, join us for a pot luck meet-up on the first Saturday of each month. We meet at a private home because that is less expensive and more private than a restaurant. Full-time kinksters who'd like to get to know us spicer types better are welcome to join us. We're open to all, regardless of your gender, relationship status, sexual or play-space orientation!
Pot luck 5-6, discussion and games 6-8, and further socializing 8-10</t>
  </si>
  <si>
    <t>This group is a social group that is designed for like - minded people. We will gather the second Friday of the month in Durango, Colorado. At this group meeting we will talk with new and old friends about scenes, events, community activities and exchange ideas.</t>
  </si>
  <si>
    <t>m0rsmlid2p0nphu0orr0f99o9g@google.com</t>
  </si>
  <si>
    <t>Santa Fe Rail Yard Flying Star</t>
  </si>
  <si>
    <t>We are shooting at re-establishing the Santa Fe munch this Saturday the 15th at 1 pm at the Santa Fe Rail Yard Flying Star. Lets get this community active again.</t>
  </si>
  <si>
    <t>59q5lob57v4mg29ppiv6gc4v98@google.com</t>
  </si>
  <si>
    <t>Notes: PLEASE RSVP SO WHEN KNOW WHO IS COMING</t>
  </si>
  <si>
    <t>m117omsfg456qr384vgbmii3v0@google.com</t>
  </si>
  <si>
    <t>de1m8s15m365b8mbj6o7davu0s@google.com</t>
  </si>
  <si>
    <t>Brickyard Pizza: Central Ave SE, Albuquerque. Just South of Harvard accross from UNM</t>
  </si>
  <si>
    <t>It's that time again!  Come out for pizza and drinks with your fellow kinksters!  Don't forget: DO NOT PARK IN THE MCDONALD'S PARKING LOT.  There are several other places to park in the area.</t>
  </si>
  <si>
    <t>7t7emkc7k351f7fpdq0hdiklk8@google.com</t>
  </si>
  <si>
    <t>Southwest Leather Conference</t>
  </si>
  <si>
    <t>Hilton Phoenix Airport:  2435 South 47th Street, Phoenix</t>
  </si>
  <si>
    <t>Earth, fire, wind and water all join forces to intensify leather, sex, and spirit at Southwest Leather Conference in January 2011!
Share in the spirited camaraderie of this unique gathering of over 500 people from around the world…in Phoenix, Arizona January 21-23, 2011. Connect with these leatherfolk and explore your favorite elements as Southwest Leather Conference merges leather, sex, and spirit.
Come join us once as we celebrate Southwest Leather Conference’s 9th year.</t>
  </si>
  <si>
    <t>ud8mfriktg1qmrcukr848ikllo@google.com</t>
  </si>
  <si>
    <t>Door prizes, fun activities and games, snacks, discounts and more.</t>
  </si>
  <si>
    <t>67pc9kd26sl0sliqlkr5fhh0j0@google.com</t>
  </si>
  <si>
    <t>Alternate Erotic Lifestyles monthly power munch.  Join AEL for fellowship and a monthly topic presentation from members of our community.
The PowerMunch will be on the 24th. By popular request, we are once again thrilled to have Silva and Amber as our presenters! Their workshop, "Mentorship", is sure to be amazing! Amber and Silva are two of the most experienced and knowledgeable Leather People that we have ever had the pleasure to know, and as a result, we are certain that their wisdom is something that we can all learn from. For those of you that have never heard them teach, this is an opportunity not to be missed; for those you that have been fortunate enough to be in a workshop presented by them in the past, you already know what a treat you are in for!
The dinner begins at 7 pm at in the VIP room of the Sandia Casino buffet room. Sandia Casino is located at the exit of I-25 and Tramway.Remember that while there is no charge for the workshop, everyone in attendance must order a meal in exchange for the casino giving us a private room. When you pay upon entering, please inform the cashier that you are with AEL. The management has informed us that to keep things simpler, your tip will be added to your bill at that time. Take care and we will be looking forward to seeing you all on Monday.</t>
  </si>
  <si>
    <t>Contact YourDarkness for details.</t>
  </si>
  <si>
    <t>pbeloelo3avsb7hqjgjhc2gkn4@google.com</t>
  </si>
  <si>
    <t>Open Board Meeting for all New Mexico FetLifers.</t>
  </si>
  <si>
    <t>mjvmi0u2elmkjlhrobk78u11p8@google.com</t>
  </si>
  <si>
    <t>I know it's been a long time! Let's get together at Effingbar for another night of Karaoke. Even if you don't sing, come cheer for your fellow kinksters and have a few drinks</t>
  </si>
  <si>
    <t>ksbmop7v6br2ajmeijargsrlng@google.com</t>
  </si>
  <si>
    <t>Monthly munch for the Four Corners Players</t>
  </si>
  <si>
    <t>3up39j6ba03morlpmflmhspdtg@google.com</t>
  </si>
  <si>
    <t>rbjnr0k4jped3fs4sf8jsvd08g@google.com</t>
  </si>
  <si>
    <t>This group is a social group that is designed for like - minded people. We will gather the second Friday of the month in Durango, Colorado. At this group meeting we will talk with new and old friends about scenes, events, community activities and exchange ideas.
***Hello and yeah the 11th is almost here...
I am so looking forward to seeing everyone and chatting over dinner.
I hope that everone is enjoying the lovely weather!!!
See you soon...***
Mistress Kitten
Location: Fiesta Mexicana (Semi - private)
2850 Main Ave · Durango · CO
(970) 375-2492
Time: 6:30 pm</t>
  </si>
  <si>
    <t>A fundraiser show for All American Goddess! Come support the drag community by helping send them to nationals and compete. This will be amazing exposure for New Mexico and will bring a new level of entertainment to Albuquerque. Special guests, "Dude Looks Like a Lady" Competition, Silent Auction, and more! $10/person, 7-9pm. Please call 505 873 8084 for more information.</t>
  </si>
  <si>
    <t>gv70mu7dptcuarhtudo5k30cpo@google.com</t>
  </si>
  <si>
    <t>Billiards and good company await at My Brother's Place for everyone who wants to come out and celebrate our one year anniversary here in Las Cruces. Drinking will be allowed, but must be done in moderation. We are not responsible for your behavior or actions should you choose to imbibe. Please, if you're going to drink, drink responsibly. Also, please remember to tip your waitstaff, we want to be invited back!</t>
  </si>
  <si>
    <t>rd3a653uernlk196nepp2gtnvc@google.com</t>
  </si>
  <si>
    <t>Master Kenn's Home</t>
  </si>
  <si>
    <t>The Feb. munch will be at Master Kenn's home. Contact him off post for directions. Or slave j or myself. It will start at 6PM(NOTE IT WILL START 1 HOUR LATER THEN USUALL) and be a finger food munch. so bring on those munchies.
RoswellDesiree will speak to us about health safety issues in the lifestyle. I know this will be an interesting discussion. She will cover some basics but also some of those things that we tend to forget when we have been in the life for a time.</t>
  </si>
  <si>
    <t>ClubFEM will be having our monthly munch at a new place! Most of us have had enough Italian food for awhile so we are branching out.
This meatier menu will offer more choices for our gluten-free members and something new for the rest of us.
Our February Munch will be at JR's Barbecue. There is a spot in the back that will accommodate a group and the weekends are traditionally slow for this venue, so we will hopefully be able to talk freely. It will be an adventure! The prices look good and there are some yummy looking items on the menu.
Here is the Restaurant website with menu and map: http://www.jrs-barbeque.com/</t>
  </si>
  <si>
    <t>dh9a2r91vinp66muadpdunnqhc@google.com</t>
  </si>
  <si>
    <t>Monthly general meeting for the New Mexico Leather League</t>
  </si>
  <si>
    <t>j208let18oe9tffm2clto9098o@google.com</t>
  </si>
  <si>
    <t>Are you ready to unleash your inner rock star?
Are you ready to help your fellow kinksters do the same?
Join us for drinks and craziness as our group invades Effingbar again!</t>
  </si>
  <si>
    <t>q8t7vk445t6g2j23gh4l5gc0k0@google.com</t>
  </si>
  <si>
    <t>South Plains LeatherFest</t>
  </si>
  <si>
    <t>6jn57tb0dv148sjkpqp2j0l5h0@google.com</t>
  </si>
  <si>
    <t>Join the members of NMFL in their Second Annual Birthday Celebration.
New Mexico FetLifers is turning two! To celebrate in style, we're doin' it up at O'Niell's again, with a buffet of yummy appetizers and desserts and fabulous fetish raffle prizes. We hope you'll come out for our happy birthday! And, we thank all of you for two years of support, camaraderie, and kink!
Cost: $10 per person or $15 per couple.  This is an 18+ event.</t>
  </si>
  <si>
    <t>qepqlge4hbhbh1fbbk2f7vc3jg@google.com</t>
  </si>
  <si>
    <t>Alternate Erotic Lifestyles monthly power munch.  Join AEL for fellowship and a monthly topic presentation from members of our community.
This month we have the honor of having evelyn! She will be sharing with us her workshop "Body Image in the Leather Community: How to be your Own Best Cheerleader". In addition to being one of the Leather Communities true gems, evelyn is also the founder of Brickhouse Betties. Come out and join us for an evening with one of the best presenters in the lifestyle; an evening that promises to enlighten as much as it will entertain!
The dinner begins at 7 pm at in the VIP room of the Sandia Casino buffet room. Sandia Casino is located at the exit of I-25 and Tramway.Remember that while there is no charge for the workshop, everyone in attendance must order a meal in exchange for the casino giving us a private room. So, plan to have dinner and tip the wait staff. Take care and we will be looking forward to seeing you all on Monday.</t>
  </si>
  <si>
    <t>PEP Office, 149 Jackson NE Suite 6--it's at the corner of Jackson &amp; Copper.</t>
  </si>
  <si>
    <t>Welcome all Spicers! We're folks who don't identify as full-time Masters/Tops or slaves/bottoms, but for whom our spicy and varied forms of kink are part of our erotic vocabulary, something we use to spice up our lives but not to define ourselves.
We love you full-time lifestyle Masters and slaves, but sometimes want a safe place of our own where we can share our wide variety of part-time, play-space fantasies without being called "weekenders" or people who aren't genuine kinksters but "just play around with kink."
This month the first Saturday Spicer Munch will be combined with a pot luck and workshop FetLife asked Mim to give at the PEP office in Albuquerque</t>
  </si>
  <si>
    <t>Rio GrandeFlying Star:  4026 Rio Grande Blvd, Albuquerque, NM 87107</t>
  </si>
  <si>
    <t>Brickyard Pizza is having an event Sunday, so let's try the Flying Star on Rio Grande and Griegos!
Join your fellow kinksters for an evening of food, drinks and conversation.</t>
  </si>
  <si>
    <t>Want to learn new skills and brush up on established ones? Join NM:TNG for a fabulous bondage intensive to get your learnin' on. Conveniently timed to add pizzazz to your play right before Spring Pandemonium!
Join us for the intensive on Saturday, March 12 from 10 AM - 2:30 PM at the Peace and Justice Center, then show off your skills at a play party practical at a private residence from 8 PM - 1 AM! We have 3 classes taught by DesertWind, Julian Wolf, and MercenaryPrincess.
After the intensive, feel free to join us for a late lunch at Kai's, which is a few steps down the street and has tasty and inexpensive lunch specials.
This event is open to the entire community. Anyone 18+ is welcome to attend. The whole day of classes costs just $10; the play party is $10 as well. Scholarships are available for the class portion of the intensive.</t>
  </si>
  <si>
    <t>6bfrihroj279qjcq4ntbe56kmc@google.com</t>
  </si>
  <si>
    <t>Mr Kenn's house, Roswell</t>
  </si>
  <si>
    <t>We have a speaker/demo next month on Japanese style bondage (Shibari). Be sure to mark your calendar for the second Sat. in March. that is March 12th. It will again be at Master Kenn's.
Our speaker is MadHatterMaddigan who is a member of our group and has been doing this for about 6 years now. He and his wife have been in the lifestyle for many years but only moved to Eastern New Mexico a short time ago.
The evening should be a fun and very instructional.
If you need directions please contact either Master Kenn or i. j will be out of town.</t>
  </si>
  <si>
    <t>The New Mexico Poly Pot Luck meets the 2nd Sat of each month, generally in Santa Fe. Pot luck 5-6, discussion 6-8, further socializing and hot tubbing 8-10.
This month's topic is Bringing New People into your Poly Relationship. We'll be discussing our experiences, the best ways to bring in new partners - and ways that didn't work so well! Come and bring your questions and experiences to share!
Open to all - poly, poly-curious, or anyone who simply wants a safe place to discuss relationship issues.</t>
  </si>
  <si>
    <t>If you identify as a Dominant Woman or a submissive man, or if you wish to explore those roles, please join us for our monthly munch. This is a great time and place for new people to meet us and to connect with like-minded others within the greater kink and fetish community.
Our first munch at JR's BBQ was a nice surprise with friendly wait staff, a varied menu, reasonable prices and good BBQ! If you are interested in our role-specific private parties, you must attend 2 munches or be the guest of a member in good standing.</t>
  </si>
  <si>
    <t>1e169ar9rhqu3968mptlf5hujs@google.com</t>
  </si>
  <si>
    <t>Join the Prince of Transcendental numbers on the number that makes everything in the world go round.  So important, it has it's own button on almost all calculators.</t>
  </si>
  <si>
    <t>ooglpjfclue2c4u4uevf7jrsks@google.com</t>
  </si>
  <si>
    <t>New Mexico Leather League Presents:
Spring Pandemonium
Get More BANG for your kinky buck
Join us March 18-20
at the Sandia Courtyard Hotel and Conference Center in Sunny Albuquerque, NM
For only $20 you have an all access pass to:
    * An Introduction to the Kink/Leather/Fetish Community and Exploritorium by NM:TNG
    * Two Private Parties
    * A Variety Show featuring Live Music, Performance Art, Erotic * Storytelling, Belly Dance, Poetry and More!
    * Exclusive Hospitably Suite
    * Special event room rates- play and stay!
    * A Vendors Room filled with Local Artisans
    * Dynamic workshops presented by members of the New Mexico Community
    * and More!
Preregister at an NMLL meeting or via PayPal (nmllevents@gmail.com or Register on Site!
Get in on the action! Volunteer! Contact Our Volunteer Coordinator, Vivacious NMLL Secretary Rhiannon at yourdarkness76@yahoo.com to sign up!
Spring Pandemonium! The New Mexican Tradition of Exhilarating Spectacle Chock Full O' Captivating Exhibitionism!</t>
  </si>
  <si>
    <t>mqjldjil8sgo8qemtvand4ra34@google.com</t>
  </si>
  <si>
    <t>Hello to all in LPSG....
I am sorry to do this you guys but I have to move the social again this month to the 18th... I will be out of town and wont be back till late on the 11th...
I am sooooo looking forward to seeing everyone soon!!!
Location: Fiesta Mexicana (Semi - private)
2850 Main Ave · Durango · CO
(970) 375-2492
Time: 6:30 pm</t>
  </si>
  <si>
    <t>9rbh8icrue353pqsrjt2i0i1vk@google.com</t>
  </si>
  <si>
    <t>MadHatters tea Party and Restraints. With a very special guest speaker for the munch, Sera Miles! Thank you Jack for your diligence.
Notes: PLEASE RSVP SO WHEN KNOW WHO IS COMING</t>
  </si>
  <si>
    <t>Join us for performances, vendors, camaraderie, raffles, and more at Bizarre Bazaar! Need to fill up your toy bag? Shop to your kinky pulse's content from Darla the Fetish, Moonlight Creations, Tease by Travis, Self Serve, and MrZia. Get your boots blacked by the one and only IMsBB Jayson DaBoi! Enjoy performances from the Drag community as well as the kink/Leather/fetish/BDSM community!
PLUS, we'll have a Fantasy Contest! Share your dream, share yourself by entering! The winner will receive a complimentary ticket to EvoRevo2, and be invited to perform at EvoRevo2.
Bizarre Bazaar will take place from 1-5pm.
Once you've shopped and danced and performed and cheered, join us at 7pm for the Paradise of Perversion Play Party. Location given with personal RSVP to Sera or Brittany. NOTE: Tickets to the play party must be purchased in advance. You may purchase from any board member or at Bizarre Bazaar. No one will be admitted to the play party without a ticket.
This entire event is 18+! Yes, our 18-20 year old friends can attend!</t>
  </si>
  <si>
    <t>The PowerMunch will be on the 28th. This month we have Mim Chapman, Ph.D.! She is the author of the amazing book "What Does Polyamory Look Like" and will be presenting a special workshop on the topic for our community. Come out and join us for an evening with one of the most entertaining and knowledgeable experts in this fascinating field!
The dinner begins at 7 pm at in the VIP room of the Sandia Casino buffet room. Sandia Casino is located at the exit of I-25 and Tramway.Remember that while there is no charge for the workshop, everyone in attendance must order a meal in exchange for the casino giving us a private room. So, plan to have dinner and tip the wait staff. Take care and we will be looking forward to seeing you all on Monday.</t>
  </si>
  <si>
    <t>Please come join us for a discussion of "Delta of Venus" by Anais Nin. It's sure to be interesting!
This is held at a private residence, so please contact YourDarkness for directions if you are planning to attend.
Please feel free to bring a dish to share. :-)
Thank you!</t>
  </si>
  <si>
    <t>Thought we could try somewhere different this time and see how it goes. Talked to the folks up there and they would love to have "the monthly group of people who get together." Full menu available until 9:00 p.m. Prices are reasonable for those of us who are on a budget and they also offer a wider range of foods.</t>
  </si>
  <si>
    <t>Self Serve Presents: BJ101 Master Your Oral Skills!
Brush up on oral skills! Make blow jobs more fun &amp; exciting for both parties.  Learn new tips for using your mouth, hands and every bit of sensuality for the best bj of his life.  Reserve a spot... This is our best-selling class!
Cost: $15</t>
  </si>
  <si>
    <t>reviq3so9mtahsu4l9dmelveso@google.com</t>
  </si>
  <si>
    <t>Monthly discussions of the polyamorous lifestyle.
The New Mexico Polyamory Pot Luck happens the second Saturday of each month at the Santa Fe home of 2good2miss
Last month's poly group suggested a great spring theme for this month's discussion: "How do you tend your garden, and how do you like to have your garden tended?" In other words, how do you nurture those you care about, and what things do you long to have from those who nurture you. Should be a great discussion. So please join us.
Pot luck 5-6, discussion 6-8, hot tub and further socializing 8-10. Bring the dreams and desires you have, and stories about the special things you do for those you love, and let's have a good time nurturing the flowers of our hearts!</t>
  </si>
  <si>
    <t>Master Kenn's home, Roswell</t>
  </si>
  <si>
    <t>It starts at 6pm please be on time as we have a out of town guest, MasterDaniel from Alamogordo will be doing a needle play demo. This will be lots of fun to watch i am sure. Not as sure i would care to be the model.
If you need directions please contact me or j off board, by the 8th. Thanks
.
Food will be pot luck. We will provide Coffee,water, drinks, paper plates, etc. Also we will do Deviled eggs, Main dish Casserole.
Let us know if you are coming an what you will be bringing so we don't all end up doing the same thing.</t>
  </si>
  <si>
    <t>The April AEL meeting/play party will be held on Sat. the 9th. If you plan to attend, please RSVP as soon as possible since spaces for invitations are limited. Include in your RSVP the number that will be in your party. Take care and we will look forward to hearing from you and seeing you on Sat. evening!</t>
  </si>
  <si>
    <t>3fphgtj3ao3lulpba8m1cfu72s@google.com</t>
  </si>
  <si>
    <t>Effingbar &amp; Grill:  5300 Sequoia NW Ste P, Albuquerque</t>
  </si>
  <si>
    <t>It's been too long since we had one of these, so let's hit up Effingbar for another night of karaoke!  Even if you're not a singer, come have a drink or two (or more)!</t>
  </si>
  <si>
    <t>2lvlor39btoeo8ghj9v9dfiegk@google.com</t>
  </si>
  <si>
    <t>A celebration of spring with a bit of tradition, (Easter &amp; Passover goodies) and working with large ...um... well a St Andrews cross (sort of ) and other dungeon apparatus.
Notes: PLEASE RSVP SO WHEN KNOW WHO IS COMING</t>
  </si>
  <si>
    <t>This month the ClubFEM munch will be at the Silver Street Flying Star. I am experimenting with different locations in an attempt to find a place where our members with dietary restrictions can find something on the menu they can eat.
If you identify as a Dominant Woman or a submissive man, or if you wish to explore those roles, please join us for our monthly munch. This is a great time and place for new people to meet us and to connect with like-minded others within the greater kink and fetish community.
If you are new and want to attend a munch, we strive to keep our public events vanilla enough for those of you who still may be in the closet about your interests to feel safe in attending.
For more information or if you have questions, please feel free to email me at Silverthorn@ClubFEM-ABQ.com.</t>
  </si>
  <si>
    <t>cgtsemqsrlvnmle43daq8gaojk@google.com</t>
  </si>
  <si>
    <t>PEP: 149 Jackson NE, Suite 6, Albuquerque</t>
  </si>
  <si>
    <t>New Mexico FetLifers is pleased to announce its new educational series, PERV: Providing Education with Respect and Vision. Excited? We are! Wondering what PERV is?
PERV is a two hour workshop that will be offered monthly from April-August, and each month, a different person will teach it. The first hour of PERV consists of introductory material about BDSM/fetish/Leather/kink, including information on safety and play party etiquette. The second hour of PERV focuses on an area of the instructor’s expertise.
Saint will be teaching our first PERV! The special topic is “Misrepresentation in the Modern Media”; it will focus on stereotypes of the BDSM/fetish/Leather/kink community in popular culture.</t>
  </si>
  <si>
    <t>ov7p467dshruj0lgcsq9hdo0d4@google.com</t>
  </si>
  <si>
    <t>Alternate Erotic Lifestyles monthly power munch. 
This month we have 2010 International Ms. Boot Black, Jayson DaBoi! Jayson will be presenting his workshop "My Title Year is Over Now What am I Going To Do?: An exploration of lessons learned, and how we can all apply them to our lives and community". Come out to hear Jayson's fascinating workshop, hear amazing stories, and leave with treasures to last you a lifetime.
The dinner begins at 7 pm at in the VIP room of the Sandia Casino buffet room. Sandia Casino is located at the exit of I-25 and Tramway.Remember that while there is no charge for the workshop, everyone in attendance must order a meal in exchange for the casino giving us a private room. When you pay upon entering, please inform the cashier that you are with AEL. The management has informed us that to keep things simpler, your tip will be added to your bill at that time. Take care and we will be looking forward to seeing you all on Monday.</t>
  </si>
  <si>
    <t>This month, we are watching the movie, "Secretary".
Please RSVP so I can send you directions to where we are meeting.
We are having a potluck, so please feel free to bring a dish to share, or snacks for the movie.
There are cats and 1 dog at the residence, so if you have allergies, please be aware of this.
We look forward to seeing many of you there!!
PS. May's book is My Secret Garden by Nancy Friday.</t>
  </si>
  <si>
    <t>Monthly munch for the Four Corners Players.  Visit, flirt, eat, drink, have fun!</t>
  </si>
  <si>
    <t>Alamogordo's May munch</t>
  </si>
  <si>
    <t>imff8h44l09tl8s6sm8n80lmrc@google.com</t>
  </si>
  <si>
    <t>Location given after RSVP to aelmailing@gmail.com</t>
  </si>
  <si>
    <t>We wanted to remind you that the May AEL play party/hot tub party will be held on Sat. the 7th. As always the door donation is only $10 per person or couple, and everyone is asked to contribute to the evening with something the food table. If you plan to attend, please RSVP as soon as possible to aelmailing@gmail.com. Spaces for invitations are limited, so be sure to include with your RSVP the number that will be in your party. Take care and we will look forward to hearing from you and seeing you on Sat. evening!</t>
  </si>
  <si>
    <t>amlb3cnfuujubalf94r5mql2no@google.com</t>
  </si>
  <si>
    <t>Female Ejaculation and the G-Spot</t>
  </si>
  <si>
    <t>Self Serve Presents:  Female Ejaculation &amp; the G-Spot
with Deborah Sundahl
Can't find your G spot? Wish you understood what a G-Spot orgasm is? Want to know what all the fuss over female ejaculation is all about? Deborah Sundahl, author of Female Ejaculation and the G-spot, has 22 years of pioneering experience and has coached hundreds of women to let their feminine fountains flow. Learn:
* Where your G-spot is located
* How to stimulate the G-spot to create female ejaculate
* How to have a G-spot orgasm
* How to massage the G-spot into its natural state of ultra-sensitivity
* The best sexual positions for stimulating the G-spot
* How to help your partner have a G-spot orgasm and female ejaculate
Cost: $30 per person</t>
  </si>
  <si>
    <t>78dpn0k8bf9vdctobgg94gmnjk@google.com</t>
  </si>
  <si>
    <t>Join us at Retros for a Kinky Karaoke Contest!
You, as an attendee will be part of our elite judging panel! Like what you see and hear? Step up right up and vote with your money! Each dollar counts towards their moving into the final round, two weeks later- Tuesday the 24th!
It's only $5 to enter and you get to perform two songs! You'll be judged on performance, and will be given extra points for originality- like to switch the words up to make them kinkier? We Love That!
The five performers who earn the most points will move on to the final round- May 24th- same time and place. The winner of the contest will be invited to perform at Rio Grande Leather as part of Albuquerque Shines!
Your elite Judging Panel includes our own Queen of Karaoke and the one who brings your regular FL Karaoke Nights:
squeaky_toy!
And, your web tyrant from NM:TNG, Dave!
More judges to be announced soon!
We'll be updating here with more details- if you're interested in performing, just contact us here!
Sadly, due to location, this event is 21+ Please bring your ID.
All proceeds will be go towards sponsorship of Rio Grande Leather 2011 via the New Mexico Leather League.</t>
  </si>
  <si>
    <t>83tub7n0g19it66paeqvcicvp4@google.com</t>
  </si>
  <si>
    <t>Hosting a classic movie night at my place (my address will be sent out to those able to come closer to the date). Bring your favorite classic movie and hang out with other kinksters that share your love for the old fashioned dramas, comedies and thrillers.
Free tummy rubs available :P
Be aware, we do live out in Rio Rancho and that may be a bit of a drive for some. We also have two attention loving felines so some of you may need to stock up on the antihistamines. I will most likely prepare something for everyone to snack on but feel free to bring your favorite movie goodies.
Hope to see you all there.</t>
  </si>
  <si>
    <t>g0k5h301ctcnsjf2r60iise1u8@google.com</t>
  </si>
  <si>
    <t>This group is a social group that is designed for like - minded people. 
I am proud to announce that liljo will be the assistant leader when I am not available to attend the meetings. She will be heading up the meeting this friday. Due to the weather we will have it at the same location.
Topics to cover:
1. Outdoor location
2. Professional photo shoots
3. Next play party
Liljo will be taking notes and report back to me. For I wont be at this next meeting.</t>
  </si>
  <si>
    <t>llck3jqqdcdb9ifmdqkdnmnsc4@google.com</t>
  </si>
  <si>
    <t>Kwan Dens, Roswell</t>
  </si>
  <si>
    <t>Monthly munch for kinksters in the Roswell area.</t>
  </si>
  <si>
    <t>nfnh8pq7v943bug7ktrsoubko8@google.com</t>
  </si>
  <si>
    <t>cvg095ts6f028v480fdolduij4@google.com</t>
  </si>
  <si>
    <t>It's working in the Garden, the menu will be salads, they're not just lettuce you know. What is gardening without "rubber" gloves and the "silk" of flower petals. I think latex and scarves are so much fun.
Notes: PLEASE RSVP SO WHEN KNOW WHO IS COMING</t>
  </si>
  <si>
    <t>Coffee Meet Rules: It is a public place, so dress how you feel is in accordance with being out in public. As it is also a public place, we must conduct ourselves as adults, kinky adults, but adults none the less.
Note:  This coffee meet is restricted to those 35 and younger.</t>
  </si>
  <si>
    <t>709ce06im50e61lrftb83f0gd8@google.com</t>
  </si>
  <si>
    <t>Alternate Erotic Lifestyles monthly power munch.  Join AEL for fellowship and a monthly topic presentation from members of our community.
This month we have Elena presenting the first in a periodic series: "BDSM and the Law"! It is a rare opportunity to be able to hear a scene friendly attorney speak on issues that are so important to each and every one of us. To kick off the series, Elena will be discussing issues of criminal consent that we all need to know to be able to avoid potential problems. Come out to hear Elena give a presentation that is sure to include information that you personally need.
The dinner begins at 7 pm at in the VIP room of the Sandia Casino buffet room. Sandia Casino is located at the exit of I-25 and Tramway.Remember that while there is no charge for the workshop, everyone in attendance must order a meal in exchange for the casino giving us a private room. When you pay upon entering, please inform the cashier that you are with AEL. The management has informed us that to keep things simpler, your tip will be added to your bill at that time. Take care and we will be looking forward to seeing you all on Monday.</t>
  </si>
  <si>
    <t>Join us at Retros for a Kinky Karaoke Contest!
WE INTEND TO START PROMPTLY AT NINE PM
You, as an attendee will be part of our elite judging panel! Like what you see and hear? Step up right up and vote with your money! Each dollar counts, and you'll help decide who gets the featured slot in Albuquerque Shines at Rio Grande Leather!
Our performers will be judged on Originality, Audience Interaction, Vocal Stylings, Overall Performance and Confidence.
Your elite Judging Panel includes our own Queen of Karaoke and the one who brings your regular FL Karaoke Nights:
squeaky_toy!
And, your web tyrant from NM:TNG, Dave!
Come and see the finals! Our contestants have said they're really going to amph it up!
Sadly, due to location, this event is 21+ Please bring your ID.
THIS IS NOT A FASHION CONTEST! YOU WILL NOT BE JUDGED ON YOUR CLOTHING- JUST YOUR PERFORMANCE. PLEASE SAVE YOUR KIKIEST OUTFITS FOR LATER!
All proceeds will be go towards sponsorship of Rio Grande Leather 2011 via the New Mexico Leather League.</t>
  </si>
  <si>
    <t>qtpf6mivqhf50n2crjoo9h6p84@google.com</t>
  </si>
  <si>
    <t>This is a dutch treat event and open to the public. This is a chance to introduce yourself to like-minded others and enjoy an afternoon of conversation, coffee (or beverage of your choice).
Note: We meet in a public place. This is not the right time to practice your topping or bottoming skills, or to show off fetish wear.</t>
  </si>
  <si>
    <t>6uu00fgv087iv626k6qcu5om2o@google.com</t>
  </si>
  <si>
    <t>PERV is a two hour workshop that will be offered monthly from April-August, and each month, a different person will teach it. The first hour of PERV consists of introductory material about BDSM/fetish/Leather/kink, including information on safety and play party etiquette. The second hour of PERV focuses on an area of the instructor’s expertise. We are so thrilled to offer both education for those new to our community and refreshers for some who’ve long been active, along with fresh educational opportunities every month.
What? Sera will be teaching PERV2! Sera’s special topic will be, “Diplomacy in the Community.”
Cost: $5/person (or $4/person if you also attend the play party and pot luck social at Nancy's mountain retreat)  Cost for both: $8</t>
  </si>
  <si>
    <t>4q9jqvakvim6kkbil5omter18k@google.com</t>
  </si>
  <si>
    <t>Come up to Nancy’s home in Edgewood for our FIRST summer party! Nancy’s home includes ample space for socializing and playing, and an indoor pool. Please bring a swimsuit if you wish (or not) and be sure to bring a towel if you plan to swim.
And, don’t forget your toys!
Need directions to Nancy’s home? Message Sera.
Want to volunteer and attend the party for free? We have two slots for volunteers to clean up. This means you do need to stay till the end of the party. Please message Brittany if you wish to volunteer. The two slots will be filled on a first come/first serve basis.
Please note: If you sign up to volunteer and can’t make it, please give us 24 hours notice by messaging Brittany. If you do not give us 24 hours notice or do not show up, we will not accept your offer to volunteer in the future.
We’re so excited to kick off our summer season with YOU!
Cost: $5/person (or $4/person if you also PERV)  Cost for both: $8</t>
  </si>
  <si>
    <t>m9neq76dl1dro02caef46m664c@google.com</t>
  </si>
  <si>
    <t>Come join some of your fellow dominants for a great meal and wonderful conversation!! If you identify as a Dom, Domme, Master, Mistress, Lord, Lady, or any other "I'm the leader" type, then please feel free to join us. We also welcome switches; if you are a switch, please come in your dominant head space.</t>
  </si>
  <si>
    <t>ega92k950tq9rrb7etbbjjv1qs@google.com</t>
  </si>
  <si>
    <t>Monthly munch for the Four Corners Players.  Catch up with old friends and meet the new.  With the warmer weather we are going to try an outdoor munch again.</t>
  </si>
  <si>
    <t>Brickyard Pizza: 2216 Central Ave SE, Albuquerque</t>
  </si>
  <si>
    <t>We're back at BrickYard Pizza for the Sunday Wet Munch!
Come hang out with your fellow kinksters over great food and drinks.
It's a holiday weekend, so I'll be sticking around late. Yay!
REMEMBER - BrickYard Pizza is a vanilla establishment. Please act accordingly. The staff loves us, and they are perfectly happy to indulge our silliness, but please no overt kinky behavior. Respect the venue and its patrons. They will not hesitate to ask you to leave.
DO NOT PARK IN THE MCDONALD'S PARKING LOT.  IT IS A $60 TOW FEE.</t>
  </si>
  <si>
    <t>fuoev2ve1g2kq29tc9dsvgphr8@google.com</t>
  </si>
  <si>
    <t>The Alibi’s Group Hug is teaming up with Albuquerque Pride for a fabulous affair, starring:
DJ Nicolatron
DJ Tahnee
DJ Mello
and the Alibi’s own music editor, DJ Cassyle!
They’ll spin glam rock, disco and electro all night long.
Plus, a drag show and live entertainment by La Jaula early on in the evening
Free appetizers from Standard Diner and Rodeo Grill
Scavenger hunt! Unearth VIP tickets to pride and sexy goodie bags from Self Serve!
In attendance:
From the United Court of the Sandias
Empress Bunnie Fluffy Cruse and Emperor Papi Chulo
New Mexico Pride Title Holders
Mister New Mexico Pride Rocco Steele
Ms. New Mexico Pride Tiffany Mariah Di Marco
Miss New Mexico Pride LaRhya Daniels
Mr. New Mexico Pride Raydon Hawk
Cost: $10
This function is for those 21+</t>
  </si>
  <si>
    <t>g7nqju1uv03fqlg28a4ci2iab4@google.com</t>
  </si>
  <si>
    <t>618p0amk2mqt3kkp8f1f07mg1g@google.com</t>
  </si>
  <si>
    <t>Join Self Serve for the most fun pride parade watching party on Central!  Come set up your lawn chair, bring sunscreen, water and lots of OUT energy!  We'll have a party in the parking lot and everyone is welcome.  Park on side streets North or South of Central early!</t>
  </si>
  <si>
    <t>6lq6lmtmgklgofi010pc2k237s@google.com</t>
  </si>
  <si>
    <t>Come out and show your pride!!
NMLL, NM:TNG and New Mexico Fetlifers are joining forces at Albuquerque Pride! We are excited to have a float in the parade, and a large shared community booth! It's going to be a great time!
Every person attending Albuquerque Pride must purchase a ticket. We recommend purchasing your tickets ahead of time online at the Albuquerque Pride Site Beat the lines and purchase online!
We look forward to seeing you there!
Cost:  $12 in advance on-line/$15 at the door</t>
  </si>
  <si>
    <t>1tfmah7ooto259ihre2f6d7038@google.com</t>
  </si>
  <si>
    <t>The NM Polyamory Pot Luck and Discussion takes place the 2nd Sat of each month. The topic selected for June should be especially interesting: Stories about times we've gotten what we've wanted in relationships, times when we have not gotten what we want, and what we think made the difference, with the purpose of identifying better ways of getting what we want. Should be a wonderful way to share and learn, and get to know each other better. Mark the date on your calendar and plan to be a part of this lively discussion.
Per usual, pot luck 5-6, discussion 6-8, hot tub and further socializing 8-10.</t>
  </si>
  <si>
    <t>Celebrate twenty amazing years of AEL!</t>
  </si>
  <si>
    <t>d9qdqknaldq3sijo1vvfo44tf4@google.com</t>
  </si>
  <si>
    <t>Master Kenn's house, Roswell</t>
  </si>
  <si>
    <t>June munch BDSM The Journey(EasternNewMexico)
Just a reminder that this month the munch will be held on SUNDAY the 12th of June, at 2pm. An will be at Master Kenn's. This is a one time change so that we can have the Fire Play demo.
Since it will be between lunch an dinner, I was thinking would be nice to just have snack type things to eat. So bring your favorite thing to share. We will do the Coffee and soft drinks an napkins plates ect.
Anyone that needs directions please contact A1LadyBug off board. Thanks</t>
  </si>
  <si>
    <t>Wedding season is here, a menu of appetizers to get things going. Then back into the kitchen for the demo...so many possibilities with kitchen utensils.
Notes: PLEASE RSVP SO WHEN KNOW WHO IS COMING</t>
  </si>
  <si>
    <t>Trans Sex Toys 101 Fundraiser
Shop for a cause! 10% of all tonight’s sales get donated to the Transgender Resource Center of New Mexico.
Learn about toys &amp; techniques for transgender folks and partners. Refreshments will be served. Free to attend, RSVP suggested.
We'll cover:
    Getting in the Mood
    Transgender Affirming Communication
    Safer Sex for All bodies
    Packers &amp; Strap-ons
    Dilators, Dildos &amp; Vibrators
    Empowered Transgender Porn
    And more...</t>
  </si>
  <si>
    <t>91o1mv64pkbsfjsb53i4fijc54@google.com</t>
  </si>
  <si>
    <t>Join us for July's PERV (Providing Education with Respect and Vision). Speaker and topic to be disclose at a later time.
Cost: $5/person, or $4/person with purchase of June Party ticket</t>
  </si>
  <si>
    <t>4ihjvc63uh2ark2v13j6p4vnm0@google.com</t>
  </si>
  <si>
    <t>Details as they become available</t>
  </si>
  <si>
    <t>pic0oih0co3nu1ar58kjk171bk@google.com</t>
  </si>
  <si>
    <t>Sugar Babies Burlesque Show:  Red, White &amp; Buxom
Easy Bake Betty invites you to celebrate Independence day with her and The Sugar Babies! Enjoy sizzling striptease, song and dance, comedy, fire manipulation, and aerial acts along with the red hot sounds of house band La Jaula.
Admission $10, $7 for students and $20 for vip
Seating is limited so make reservations early by emailing ladyluckproductions@gmail.com or by calling 505-715-2460
Show starts at 9:30.  Doors open at 9:00</t>
  </si>
  <si>
    <t>8hinmlogtol4bur5vs9l99k7ck@google.com</t>
  </si>
  <si>
    <t>Thunder in the Mountains 2011</t>
  </si>
  <si>
    <t>Crown Plaza-DIA, Denver,co</t>
  </si>
  <si>
    <t>Details posted as they become available</t>
  </si>
  <si>
    <t>67aus34t541bbsgiikaea3njd4@google.com</t>
  </si>
  <si>
    <t>This group is a social group that is designed for like - minded people. We will gather the second Friday of the month in Durango, Colorado. At this group meeting we will talk with new and old friends about scenes, events, community activities and exchange ideas.
Yeah It is my birthday ya'll!!! Come to Durango and celebrate Miss Kittens 35th birthday with her. Will be lots o fun and she really is looking forward to seeing everyone...
Naughty and kinky thoughts till then...
PS... Same place as always...</t>
  </si>
  <si>
    <t>Crown Plaza-DIA, Denver,Co</t>
  </si>
  <si>
    <t>28hm2kogjo8battgsqhouufsrc@google.com</t>
  </si>
  <si>
    <t>BDSMtheJourney(Eastern New Mexico)
Munch is July 9th, at 6pm. It will be at Master Kenn's House.
Pot Luck bring anything you like . Please post if you are going to be here and what you will be bringing. We will do the drinks, plates, ect an j or i will post what we will be adding in the food dept.
If any one needs directions please contact me, j, or Master Kenn off board.
Hope to see everyone on the 9th</t>
  </si>
  <si>
    <t>c06rg7ukiovidbmg7nvdeg6dao@google.com</t>
  </si>
  <si>
    <t>Crown Plaza-DIA, Denver, Co</t>
  </si>
  <si>
    <t>Details posted as they come available</t>
  </si>
  <si>
    <t>hmsjshsmclslc4dmb3j6ab0700@google.com</t>
  </si>
  <si>
    <t>Bea's2: 8603 Zuni Rd SE, Albuquerque</t>
  </si>
  <si>
    <t>Monthly general meeting for the New Mexico Leather League
Note the change in location.</t>
  </si>
  <si>
    <t>We have a traditional American BBQ with hotdogs and hamburgers and of course what would a July BBQ be with out "fireworks" .... hehe
Notes: PLEASE RSVP SO WHEN KNOW WHO IS COMING</t>
  </si>
  <si>
    <t>Email aelmailing@gmail.com to RSVP and for directions</t>
  </si>
  <si>
    <t>AEL's monthly play party!</t>
  </si>
  <si>
    <t>eim4gdsoqog2ff2hmv3kibou94@google.com</t>
  </si>
  <si>
    <t>Join us for July's PERV (Providing Education with Respect and Vision).  Kim will be teaching our July PERV, and her special topic is "When Things Go Wrong: Recovering from a Bad Scene." 
Cost: $5/person, or $4/person with purchase of July Party ticket</t>
  </si>
  <si>
    <t>This month we have Silva presenting her workshop "Perps, Twerps and the Complexities of Consent: some thoughts on personal and community responsibility in relation to difficult or dangerous people amongst us." This is a topic of paramount importance to our community, and we encourage everyone to join us for this special presentation. For the few of you that do not know Silva, let me tell you that you are in for a treat, as she is one of the most experienced Leather people that we have had the pleasure to know. So, come out for an evening that is sure to have you talking for weeks to come!
The dinner begins at 7 pm at in the VIP room of the Sandia Casino buffet room. Sandia Casino is located at the exit of I-25 and Tramway.Remember that while there is no charge for the workshop, everyone in attendance must order a meal in exchange for the casino giving us a private room. When you pay upon entering, please inform the cashier that you are with AEL. The management has informed us that to keep things simpler, your tip will be added to your bill at that time. Take care and we will be looking forward to seeing you all on Monday.</t>
  </si>
  <si>
    <t>We're back at BrickYard Pizza for the Sunday Wet Munch!
Come hang out with your fellow kinksters over great food and drinks.
REMEMBER - BrickYard Pizza is a vanilla establishment. Please act accordingly. The staff loves us, and they are perfectly happy to indulge our silliness, but please no overt kinky behavior. Respect the venue and its patrons. They will not hesitate to ask you to leave.
DO NOT PARK IN THE MCDONALD'S PARKING LOT.  IT IS A $60 TOW FEE.</t>
  </si>
  <si>
    <t>9tvtjgpe04gfrk3f47j765f4r8@google.com</t>
  </si>
  <si>
    <t>New LBT Women's Discussion Group
The LBT Central women's open discussion group provides a place for lesbian, bisexual, and transgender women to discuss various topics, including people, places, experiences, or events happening in the community.
What's On Your Mind?
The LBT Central meets at 7 p.m. every second and fourth Tuesday of every month.
questions?  Contact Regina- lbtcentral@gmail.com</t>
  </si>
  <si>
    <t>8utnhg8ofpqhprldd2b53sdofk@google.com</t>
  </si>
  <si>
    <t>Jemez Women's Sacred Sexuality Retreat
Fri. August 12- Sat. August 13
Join us for a transformative weekend of exploration, relaxation, healing, and playful sensuality. The retreat includes lodging in a family cabin, gourmet vegetarian meals, yoga, tantra workshops, ceremony, hot springs and massage.</t>
  </si>
  <si>
    <t>e1h19tdajp55u9qisbibg2msq8@google.com</t>
  </si>
  <si>
    <t>RSVP 2good2miss for directions and further information</t>
  </si>
  <si>
    <t>Open to all - partnered, single, polyamorous, monogamous, kinky, vanilla, LGBTQ, gender-outlaws, and anybody else out there who enjoys honest, non-judmental discussion of relationship issues”
This month we're discussing the wonderful book, Sex at Dawn: The Prehistoric Origins of Modern Sexuality by Christopher Ryan and Cacilda Jethá (2010). It's well-written and a fun read. Everyone is welcome, even if you haven't read the book.
We'll also have as a guest Dr. Ken Haslam who founded the Polyamory Archives at the Kinsey Library and is a nationwide poly activist and lecturer, as well as a kinkster and self-described "poly geezer"! Come meet this fun character.
Pot luck 5-6, discussion 6-8, hot tubbing and further discussion 8-10. For directions message 2good2miss.</t>
  </si>
  <si>
    <t>4cjrc58a51u4oll6ul01utiqvk@google.com</t>
  </si>
  <si>
    <t>IMsBB 2010 Jayson Daboi bootblacks at Albuquerque's gorgeous, premiere cigar shop and club.</t>
  </si>
  <si>
    <t>qf1lfp364g0ql0tskdrgor9f1s@google.com</t>
  </si>
  <si>
    <t>KIt Carson Park, Taos</t>
  </si>
  <si>
    <t>Taos Pride creates community events to celebrate diversity, increase awareness and provide a safe place to be exactly who you are.
Taos Mountain Music Festival will hold a concert.
For further details : www.taospride.com</t>
  </si>
  <si>
    <t>jhmnpg1tvj616pe9dq9fr844ko@google.com</t>
  </si>
  <si>
    <t>Taos Pride creates community events to celebrate diversity, increase awareness and provide a safe place to be exactly who you are.  Check out the booths and activities.
Taos Mountain Music Festival will hold a concert.
For further details : www.taospride.com</t>
  </si>
  <si>
    <t>ercugic6drldrel8nhphj9dp38@google.com</t>
  </si>
  <si>
    <t>Bea's 2 Restaurant:  8603 Zuni Rd SE, Albuquerque</t>
  </si>
  <si>
    <t>NMLL annual Board elections are coming up in September. As your nominating committee, I am seeking likely candidates to fill open positions. Members of NMLL may run for any position. Those positions are: male and female co-presidents, treasurer, secretary, member-at-large, and community liaison. Currently, the only position without a candidate is female co-president. Those running for president must have been a member for at least a year. If you are interested please message me or attend the August meeting for more information.
Please meet in the meeting room.</t>
  </si>
  <si>
    <t>5joh6o0n8tlgi2gdvoh1v15qo8@google.com</t>
  </si>
  <si>
    <t>Hot August Knights. No, not in armor, but in Caftans. Yes a Bedouin theme with "animal" play and Leather, oh so many possibilities. (kapua is still working on the menu for this one)
Notes: PLEASE RSVP SO WHEN KNOW WHO IS COMING</t>
  </si>
  <si>
    <t>nhi219ud7vi2sic0mvn574sk9g@google.com</t>
  </si>
  <si>
    <t>Taos Pride creates community events to celebrate diversity, increase awareness and provide a safe place to be exactly who you are.
For further details : www.taospride.com</t>
  </si>
  <si>
    <t>4trgfdpdis70svn10456ab9f94@google.com</t>
  </si>
  <si>
    <t>We're back at BrickYard Pizza for the Sunday Wet Munch!
It's a holiday weekend, so I'll be sticking around late. Yay!
REMEMBER - BrickYard Pizza is a vanilla establishment. Please act accordingly. The staff loves us, and they are perfectly happy to indulge our silliness, but please no overt kinky behavior. Respect the venue and its patrons. They will not hesitate to ask you to leave.
DO NOT PARK IN THE MCDONALD'S PARKING LOT.  IT IS A $60 TOW FEE.</t>
  </si>
  <si>
    <t>i9js674tjpbehmppe0jvfo2618@google.com</t>
  </si>
  <si>
    <t>1103 Texas St NE, Albuquerque</t>
  </si>
  <si>
    <t>15kdig2hulg7otm45d6ins10i8@google.com</t>
  </si>
  <si>
    <t>PEP Offices: 149 Jackson NE, Albuquerque</t>
  </si>
  <si>
    <t>New Mexico FetLifers will be holding its summer Open Board Meeting. All members are welcome. We'll post an agenda a few days before the meeting, and everyone attending is welcome to contribute ideas, questions, and the like.</t>
  </si>
  <si>
    <t>5usdt2se6hjg4hohk3ja0crsp8@google.com</t>
  </si>
  <si>
    <t>rn2dqjupamgi39hrha51rfouvc@google.com</t>
  </si>
  <si>
    <t>l16fit928ihgqaplibmp2bp7q8@google.com</t>
  </si>
  <si>
    <t>Back to school - brown bag or cafeteria we will have delights for all. with school comes discipline, paddles and canes are the main attraction.
Notes: PLEASE RSVP SO WHEN KNOW WHO IS COMING</t>
  </si>
  <si>
    <t>Bea's 2 Resaurant: 8603 Zuni Rd SE, Albuquerque</t>
  </si>
  <si>
    <t>We will meet Saturday, Sept 24th, at 2pm at Bea's 2 Restaurant. Please plan to buy a meal or a drink and tip the waitstaff.
On the agenda:
Elections
Leather Fiesta!
Spring Pandemonium
etc.
All welcome. See you there!</t>
  </si>
  <si>
    <t>r8g7v8f2ah507dn64li1vjt3es@google.com</t>
  </si>
  <si>
    <t>Jason's Deli:2105 B Louisiana Blvd NE, Albuquerque</t>
  </si>
  <si>
    <t>tfipr31rrfqb7759119112pje8@google.com</t>
  </si>
  <si>
    <t>RSVP with YourDarkness for location</t>
  </si>
  <si>
    <t>This month we will be discussing the book selection from August which is "Leather Daddy and the Femme" by Carol Queen.
We are meeting at a private residence so please RSVP so I can send you directions.
We are having a potluck, so please feel free to bring a dish to share.
There are cats and 1 dog at the residence, so if you have allergies, please be aware of this.
We look forward to seeing many of you there!!</t>
  </si>
  <si>
    <t>vcs277qgntsn49guf5le669rtc@google.com</t>
  </si>
  <si>
    <t>mel6untbgr2gq5rq195fem152o@google.com</t>
  </si>
  <si>
    <t>OPENING NIGHT
Start off the 2011 Southwest Gay and Lesbian Film Festival with a bang! Once the screening of Gun Hill Road is over, the place to be is Bailey's On The Beach in Nob Hill. Feast on the culinary delights of Bailey's while listening to beats from our favorite local DJS!
This is a FREE event!</t>
  </si>
  <si>
    <t>ec4uu73dtmhtueu0o02vni9pss@google.com</t>
  </si>
  <si>
    <t>Starbucks, Farmington</t>
  </si>
  <si>
    <t>Closet Cinema Presents:  The 9th Annual Southwest Gay and Lesbian Film Festival
Featured this evening are:
7pm -  Gun Hill Road (88 minutes)
9:30pm - Longhorns (74 minutes)
Cost: $10 per person per feature.  Discount punch cards are available.
Advance ticket outlet: Self Serve, 3904B Central Ave SE, Albuquerque</t>
  </si>
  <si>
    <t>5vjldq1n59esvf6hhhvfr4e868@google.com</t>
  </si>
  <si>
    <t>Closet Cinema Presents:  The 9th Annual Southwest Gay and Lesbian Film Festival
Featured this evening are:
1:00pm -  East Bloc Love (70 min)
2:45pm -  Gender Fabulous (99 min)
Featuring the short films:
The Crossing
James Dean
Genderbusters
Death of My Daughter
Lee
Loop Planes
Being Lady Hawk
Roommates
Mind
5:00pm -  Kink Crusaders (74 min)
7:00pm - Cho Dependent (83 min)
9:30pm -  August (105 min)
MIDNIGHT -  Bite Marks (84 min)
Cost: $10 per person per feature.  Discount punch cards are available.
Advance ticket outlet: Self Serve, 3904B Central Ave SE, Albuquerque</t>
  </si>
  <si>
    <t>Closet Cinema Presents:  The 9th Annual Southwest Gay and Lesbian Film Festival
Featured this evening are:
2:30pm -  The Grove (62 min)
4:00pm -  Women of the World (95 min)
Featuring the short films:
Vigilant! Healthy! Wholesome!
Tough Girls Don't Dream
Through the Window
Lady Porchoir
Why Me?
6:15pm -  Jamie and Jessie Are Not Together (89 min)
8:15pm -  Romeos (94 min)
Cost: $10 per person per feature.  Discount punch cards are available.
Advance ticket outlet: Self Serve, 3904B Central Ave SE, Albuquerque</t>
  </si>
  <si>
    <t>02bt16h3gs66jcu13f4kgb2d3g@google.com</t>
  </si>
  <si>
    <t>Message 2good2miss for location</t>
  </si>
  <si>
    <t>Movie Night! This month the poly group decided to watch the video of Mim's theatre piece, THE VP (vagina-penis) DIALOGUES, which will be produced in Santa Fe this Feb! Anyone who is interested in promoting sex education - or might possibly want to play a part in this fun project - is invited. Come watch a 6' Vulva and 7' Penis answering brave, honest questions asked by a chorus of (what else) Pubic Hairs! You'll also have a chance to ask your own sex questions, if you have any...since the poly group decided to follow up this video with a discussion about sexuality at the November pot luck.
Haven't you always wanted to be a huge Penis, or a charming Pubic Hair? Here's your chance! If you don't want to be onstage, just come watch this video of the Alaska production, and help with the publicity by passing the word about the Feb. production!
Pot luck 5-6, video 6-8, further socializing and hot tubbing (and possibly volunteering to be a part of the Feb. event) 8-10.</t>
  </si>
  <si>
    <t>i5nmq3gkif244qlt3saf3s12sg@google.com</t>
  </si>
  <si>
    <t>Closet Cinema Presents:  The 9th Annual Southwest Gay and Lesbian Film Festival
Featured this evening are:
12:30pm -  Women of Color (73 min)
Featuring the following short films:
T'Ain't Nobody's Bizness: Queer Blues Divas of the 1920's
La Entrevista
Undeliverables
Yaya/Ayat
With Conviction
2:15pm -  Leading Ladies (102 min)
4:30 Fun In Girls' Shorts (98 min)
Featuring the following short films:
No Direction
Cyclicity
Lust Life
Nice Shirt
Maiden and the Princess, The
Coffee and Pie
Lesbian Cliche Song
Miserable Animals
Foreign Bodies
6:30 PM Wish Me Away (95 min)
8:30 Codependent Lesbian Space Alien Seeks Same (70 min)
Cost: $10 per person per feature.  Discount punch cards are available.
Advance ticket outlet: Self Serve, 3904B Central Ave SE, Albuquerque</t>
  </si>
  <si>
    <t>Closet Cinema Presents:  The 9th Annual Southwest Gay and Lesbian Film Festival
Featured this evening are:
1:00pm -  This is What Love in Action Looks Like (70 min)
3:00pm -  We Were Here (90 min)
5:00 PM Foreign Bodies (103 min)
Featuring the following short films:
A Day in the Country
Cold Star
A Word
Blokes
Family Affair
Alle Werden
I Don't Want to Go Back Alone
7:15 PM Harvest (85 min)
Cost: $10 per person per feature.  Discount punch cards are available.
Advance ticket outlet: Self Serve, 3904B Central Ave SE, Albuquerque</t>
  </si>
  <si>
    <t>Join the Albuquerque Polyamory Group for a night on the town. We'll hang out, have food a drinks and some fun conversation. Please feel free to join...RSVP if you know you're gonna make it so we can reserve a big enough table.  Location posted as it becomes available</t>
  </si>
  <si>
    <t>inc03m39e6q6v336s9r9vcoe2c@google.com</t>
  </si>
  <si>
    <t>Closet Cinema Presents:  The 9th Annual Southwest Gay and Lesbian Film Festival
Featured this evening are:
5:00pm -  Foreign Bodies (103 min)
Featuring the following short films:
A Day in the Country
Cold Star
A Word
Blokes
Family Affair
Alle Werden
I Don't Want to Go Back Alone
7:15pm -  Where the Boys Are (98 min)
Featuring the following short films:
52
Drives (Pulsiones)
The In-Between
33 Teeth
Triple Standard
Franswa Sharl
The Rescue
Baldguy (Skallaman)
9:30pm -  The Green (90 min)
Cost: $10 per person per feature.  Discount punch cards are available.
Advance ticket outlet: Self Serve, 3904B Central Ave SE, Albuquerque</t>
  </si>
  <si>
    <t>Closet Cinema Presents:  The 9th Annual Southwest Gay and Lesbian Film Festival
Featured this evening at The Bank of America Theater is::
7:00pm -  Absent (Ausente) (87 min)
Cost: $10 per person per feature.  Discount punch cards are available.
Advance ticket outlet: Self Serve, 3904B Central Ave SE, Albuquerque</t>
  </si>
  <si>
    <t>p94e15bc77ucopeqf4i7n55jqc@google.com</t>
  </si>
  <si>
    <t>Closet Cinema Presents:  The 9th Annual Southwest Gay and Lesbian Film Festival
Featured this evening are:
6:00pm -  Joe + Belle (80 min)
8:15pm -  Mary Lou (150 min)
Cost: $10 per person per feature.  Discount punch cards are available.
Advance ticket outlet: Self Serve, 3904B Central Ave SE, Albuquerque</t>
  </si>
  <si>
    <t>Closet Cinema Presents:  The 9th Annual Southwest Gay and Lesbian Film Festival
Featured this evening are:
6:30pm -  Circumstance (105 min)
8:45pm -  Judas Kiss (94 min)
Cost: $10 per person per feature.  Discount punch cards are available.
Advance ticket outlet: Self Serve, 3904B Central Ave SE, Albuquerque</t>
  </si>
  <si>
    <t>A weekly gathering of Amarillo kinksters for pool and fellowship.</t>
  </si>
  <si>
    <t>9hvt661esck3nmhciuaubkg3s8@google.com</t>
  </si>
  <si>
    <t>Closet Cinema Presents:  The 9th Annual Southwest Gay and Lesbian Film Festival
Featured this evening are:
7:00pm -  Three (Drei) (119 min) 
Cost: $10 per person per feature.  Discount punch cards are available.
Advance ticket outlet: Self Serve, 3904B Central Ave SE, Albuquerque</t>
  </si>
  <si>
    <t>Following the screening of THREE, join us for our Closing Night Party at La Provence! The evening will feature grooves by Albuquerque's hottest DJS as well as provide scrumptious cuisine courtesy of La Provence! Dining, dancing and the announcement of this year's audience award winners will bring the 9th annual film festival to an unforgettable finish!
This is a FREE event!</t>
  </si>
  <si>
    <t>ij0265j5lj5vt9klihrhji7pr0@google.com</t>
  </si>
  <si>
    <t>For planning purposes.  Details will be posted as they become available</t>
  </si>
  <si>
    <t>p8ama9jjbjcgviam54ld1fd7jo@google.com</t>
  </si>
  <si>
    <t>Join us for a fun filled weekend featuring NCSF Board Chair Leigha Fleming and International Mr Bootblack Jim Deuder.
CLASSES Saturday, presented by Jim and Leigha.
CIGAR PARTY, Saturday evening, hosted by Jayson DaBoi, IMsBB 2010.
PLAY PARTY Saturday evening.
Find more news here as it becomes available!
Cost: $20</t>
  </si>
  <si>
    <t>6eisrvooq9sv7g5r8uq29pfulk@google.com</t>
  </si>
  <si>
    <t>We will be having the munch on the regularly scheduled date ... 15th of Oct same time same place. we are going to combine Oktober fest and halloween dress up at the same munch. So expect all your Favorite German foods and some great costumes!!
It looks like there might be a couple of "baptisms" , so water play and prediciment bondage any one? as always play demos can be requested.
just in case anyone needs the details
for questions contact:
Mstr Carlos (915) 855-0766
or Kapua (915) 217-5066
The Menu:
minimum amounts to bring must feed - 8 per sides, meats 10, bread is 15 same as dessert.
-soft pretzels http://allrecipes.com/Recipe/Buttery-Soft-Pretzels/………
or premade frozen
- Wurst and crakers (brautwurst, leber(liver)wurst) carkers or bitesize chunks of bread
-cucumber slices http://allrecipes.com/Recipe/Cucumber-Slices-With-D………
-Rotkohl (red cabage http://allrecipes.com/Recipe/Red-Cabbage/Detail.asp………
-German potato salad http://allrecipes.com/Recipe/Octoberfest-German-Pot………
-Kase-Spatzle (german mac 'n' cheese) using white chedder and swiss, alteranting layer cooked noodles and cheese topped with french fried onions (egg noodles will work fine if you cant find Spatzle) bake @ 350 for 15 min (till the cheese is melted) and serve =)
- Kartoffel Kloesse - kapua
- always Brauts/kilbasa/sausage!!!! with saurkraut ... mmmmm - kapena
- Jagerschnizle mit saus http://allrecipes.com/Recipe/Jagerschnitzel/Detail.…
(the meat can be cut into smaller portions before cooking)
- Bierocks - normaly this is made with bread dough in a long french bread size loaf and then sliced and served with gravy and kraut but for the munch you can just use premade canned biscuts (large) or frozen dinner roll dough - brown 1lb hamburger and drain fat. add 1c. chopped onions &amp; 6 cups shedded cabage. salt and pepper to taste. simmer 30 min. flatten dough put small amount of mixture into center, and pinch closed bake as per dirctions on biscut container or bag. serve warm
- ok a garden salad for those that are health concious =/
Now for the dessets.... yumm =)
found a few recipies that are cool
- Cottage Cheese Cake http://allrecipes.com/Recipe/Omas-Cottage-Cheesecak………
- Pigs Ears http://allrecipes.com/Recipe/Schweine-Ohren-Pigs-Ea………
- German Chocolate Cake ..... duh =P
and of course the ever popular Black forest
http://allrecipes.com/Recipe/Black-Forest-Cake-II/D………
You can use boxed mix just use buttermilk instead of water or milk, bake as normal.
Kirschwasser is cherry brandy. Substitute for kirschwasser- Syrup from canned cherries in heavy syrup, Italian soda cherry syrup, or cherry preserves like 'Polaner All Fruit' just watered down to the amount needed.
--we will still need, drinks and water. plate/fork/napkin reserves
well i hope i have given all of you enough ideas and recipies. If there is still a bit of confusion please let kapua know.
Notes: PLEASE RSVP SO WHEN KNOW WHO IS COMING</t>
  </si>
  <si>
    <t>Village Inn:  3155 Cerrillos Road,Santa Fe,</t>
  </si>
  <si>
    <t>Santa Fe's new 19+, newbi-friendly, kink-friendly munch
Please come and make friend and just have fun. Where we kinksters can get together to chat, share experiences or just get to meet.
Come and share your time and thoughts &amp; ideas with fellow kinksters over a bite to eat or a beverage (or both LOL).
Feel free to bring a kinky friend. This is a wonderful way to meet some of the local kinksters in a safe environment.
I am going to get a table called Zoe. and i was going to say we are a Art Club. to help out more hear a pic of me
https://fetlife.com/users/695423/pictures/6483004
I stand 5'11 and have blond hair and blue eyes.
Looks like we could have a good turn out. If you don't feel like posting that your going that fine. But please send me a email so i can save a big enough table.
I hope to see you there.....</t>
  </si>
  <si>
    <t>kmm492iv2pqcsgu84sbenf2t8c@google.com</t>
  </si>
  <si>
    <t>This is an effort to raise awareness of all bullying by all bullies, regardless of target, age, venue or circumstance. Wherever you are, wear purple on 20 October 2011 to show your support for taking a stand against all bullying by all bullies.</t>
  </si>
  <si>
    <t>ln25lso58kaqscoeahoi7g2p58@google.com</t>
  </si>
  <si>
    <t>Cameryn Moore's one-woman shows have been described as uplifting, brave, intelligent, and dark. Now is Albuquerque’s chance to see both of her award-winning plays, in a six-show run over the course of three days. Choose one play or get a two-show pass for this one-woman theater festival that will shake you to your core.
PHONE WHORE: Truth and taboo collide in this intimate, one-hour visit with a phone sex operator. Listen closely: she may change your views on sex forever. Followed by a Q&amp;A with the artist, don't miss it!
BEST FEMALE SOLO, 2010 SAN FRANCISCO FRINGE FESTIVAL
PICK OF THE FRINGE, 2011 VICTORIA FRINGE FESTIVAL
4 1/2 STARS - VICTORIA TIMES COLONIST
"... a challenging and entirely fascinating piece that demands a re-examination of taboo."
****************
Show is FOR MATURE AUDIENCES ONLY (18+). Advance tickets are available at http://www.brownpapertickets.com/.
cost: ADV: $12/show, or $20/two-show pass. DOOR: $15/show, or $25/two-show pass.</t>
  </si>
  <si>
    <t>njnmi9jis041r1m7vu9fl8vmu4@google.com</t>
  </si>
  <si>
    <t>Cameryn Moore's one-woman shows have been described as uplifting, brave, intelligent, and dark. Now is Albuquerque’s chance to see both of her award-winning plays, in a six-show run over the course of three days. Choose one play or get a two-show pass for this one-woman theater festival that will shake you to your core.
SLUT (R)EVOLUTION: Part flashback, part memoir, part in-the-moment slut, this storytelling play explores some of the incendiary events in the artist's very sexual life.
BEST OF FEST, 2011 WINNIPEG FRINGE FESTIVAL
****************
Show is FOR MATURE AUDIENCES ONLY (18+). Advance tickets are available at http://www.brownpapertickets.com/.
cost:  ADV: $12/show, or $20/two-show pass. DOOR: $15/show, or $25/two-show pass.</t>
  </si>
  <si>
    <t>fihlbran6t8vlsjt89e8mieco0@google.com</t>
  </si>
  <si>
    <t>Nob Hill / Ridgecrest Area address: Email canweskipchurch for directions!  map</t>
  </si>
  <si>
    <t>Monthly Albuquerque Polyamory potluck and group meeting. We're planning to hang out, have some nice food and conversation with new and old friends. Well make pasta again, but please feel free to your favorite drink or side or dessert to share!.
While we always have some free flowing conversation and socializing; we'd also like to have some structured discussion at some point in the evening. For this month we're going to read a couple articles on understanding jealousy and overcoming its damaging effects, particularly in the context of poly relationships. I'm reviewing a bunch of articles now, once I have narrowed the pile down to one or two good ones I'll post those :)
Cost: free</t>
  </si>
  <si>
    <t>sn6lfpn7lpm1jcj3444iju0dd8@google.com</t>
  </si>
  <si>
    <t>Alternate Erotic Lifestyles monthly power munch.  Join AEL for fellowship and a monthly topic presentation from members of our community.
This month we have the honor of having Amber! She will be sharing with us her workshop on Toppy Titles. As Amber described it, the workshop will cover: "What are the differences between tops, doms, service tops, masters, spicemasters (I just made that up) and owners? Complete with diagrams and audience participation. Not THAT KIND of participation!" Join us to learn from one of the best that our community has to offer, and leave with something to contemplate and learn from.
The dinner begins at 7 pm at in the VIP room of the Sandia Casino buffet room. Sandia Casino is located at the exit of I-25 and Tramway. Remember that while there is no charge for the workshop, everyone in attendance must order a meal in exchange for the casino giving us a private room. So, plan to have dinner and tip the wait staff. Take care and we will be looking forward to seeing you all on Monday.</t>
  </si>
  <si>
    <t>ncredibles Lounge:  5011 Alabama, El Paso</t>
  </si>
  <si>
    <t>Hey! This event is for kinksters aged 18-35 to meet up and hang out in a super low-pressure environment. The bar I've selected for this week is a total dive---super cheap, GIANT beers, excellent bartenders, pool, a jukebox, and a huge, outdoor patio. It also happens to be my favorite bar ever. Hope to see you there!!!</t>
  </si>
  <si>
    <t>uo4r89bpg8v22pkov2s4j51h78@google.com</t>
  </si>
  <si>
    <t>19+, newbi-friendly, kink-friendly munch
please come and make friend and just have fun.
Where we kinksters can get together to chat, share experiences or just get to meet.
Come and share your time and thoughts &amp; ideas with fellow kinksters over a bite to eat or a beverage
I hope to see you there.....
Feel free to bring a kinky friend. This is a wonderful way to meet some of the local kinksters in a safe environment.
I am going to get a table called Zoe. and i was going to say we are a Art Club. to help out more hear a pic of me
https://fetlife.com/users/695423/pictures/6483004
I stand 5'11 and have blond hair and blue eyes.
look like we could have a good turn out. If you don't feel like posting that your going that fine. But please send me a email so i can save a big enough table.</t>
  </si>
  <si>
    <t>0vefd46ojo23hk4avi08l5pf1c@google.com</t>
  </si>
  <si>
    <t>53jigqrkamb7cnuf3a86h86v0k@google.com</t>
  </si>
  <si>
    <t>19+, newbi-friendly, kink-friendly munch
please come and make friend and just have fun.
Where we kinksters can get together to chat, share experiences or just get to meet.
Come and share your time and thoughts &amp; ideas with fellow kinksters over a bite to eat or a beverage
Feel free to bring a kinky friend. This is a wonderful way to meet some of the local kinksters in a safe environment.
I am going to get a table called Zoe. and I was going to say we are a Art Club.If you don't feel like posting that your going that fine. But please send me a email so i can save a big enough table.
Rules
Play nice, be yourself, and let others be themselves. Respect.
adult conversation and be accountable for their actions.
I hope to see you there.....</t>
  </si>
  <si>
    <t>r6gc21rs9r3ijtjpd5a9b1f6ts@google.com</t>
  </si>
  <si>
    <t>Interested in expanding your toybox in a cost-effective way? Find it satisfying to play with things you made yourself? Want to make kinky holiday gifts to fill the winter nights with shrieks of good cheer? Join NM:TNG on Saturday, November 12 for our Craft Fair! This event is open to everyone 18+.
The craft fair will run from 10 AM to 3 PM at the Albuquerque Center for Peace and Justice (202 Harvard SE). Attendees will have the opportunity to choose which toys they'd like to create and will be guided through the process by facilitators. There is no cover charge--just a $5 charge per craft. Make as many or as few crafts as you'd like!
Snacks and beverages will be provided by NM:TNG, but feel free to bring some for yourself or to share!
cost: no cover ($5 charge per craft)
Questions? Message erin_linze.</t>
  </si>
  <si>
    <t>qjk17ivjjc5b7jlr1sgj9ns7b8@google.com</t>
  </si>
  <si>
    <t>Message agoodcuppajoe or 2good2miss for directions, or email her at mimc@ftml.net</t>
  </si>
  <si>
    <t>The topic for discussion this month is an open conversation about sex and sexuality. This is a follow-up to last month's video presentation of 2good2miss's theatre piece, THE VP (vagina-penis) DIALOGUES, which will be produced in Santa Fe this February. The VP Dialogues was written to educate and answer questions asked by audience members. Though many of us probably know a lot about sex, it is surprising what people don't know.
I think this will be a fun and lively discussion...
Look forward to seeing you there!
Pot luck 5-6, discussion 6-8, further socializing and hot tubbing 8-10.
You can also find us at:
http://groups.yahoo.com/group/SantaFePoly/
Bring a towel if you'd like to hot tub</t>
  </si>
  <si>
    <t>ajj4k314deql71hgsnob4huuo0@google.com</t>
  </si>
  <si>
    <t>BDSMtheJourney(Eastern New Mexico)
Our Nov munch will be Kwan Dens. Nov 12th from 6pm to 9pm. Will be in the room at the back. Just tell them you are there for the group "The Journey".
Am looking forward to seeing everyone.
If any one needs directions please contact me, j, or Master Kenn off board.
Hope to see everyone on the 12th</t>
  </si>
  <si>
    <t>fdld1q9d1dne9f1tcp9b14c254@google.com</t>
  </si>
  <si>
    <t>Saturday, Nov 19th 8pm-1am, kicks off the first DANDYKOR! Sure hope you can make this epic inaugural edition of New Mexico's newest Queer Party. 
The talent line up includes dj Nicolatron, dj Dirtgirl, aerialists from the Gender Offenders, performance art, bellydance, drag, and more! 
There are three aspects to this event: 
1. queer political teach-in by local superstars, with a Q&amp;A to follow 
2. cabaret: bizarre, inspiring, hot, hilarious, wild, or otherwise amazing acts 
3. DANCE!
Future events will include a play party after-party! XO</t>
  </si>
  <si>
    <t>ul335nuag3mcmrnokmh30bjru0@google.com</t>
  </si>
  <si>
    <t>Alternate Erotic Lifestyles monthly power munch.  Join AEL for fellowship and a monthly topic presentation from members of our community.
This month we have are thrilled to have Julian! Below you will find her bio, and a description of the workshop that she will be presenting.
In addition to the normal PowerMunch activities, we will be continuing on the annual AEL Whip Hunger Food Drive! If at all possible, please bring along some nonperishable food to donate to the food bank.
Come out, and join us to for an evening of fun that is sure to have us all talking for a long time to come!
With Hedonistic Intention
A person devoted to the pursuit of pleasure and self-gratification is called a hedonist. Taking a cue from the hedonistic lifestyle can make even the most mundane experience most enjoyable. In this workshop, we will go through the actions of intentional hedonism with every day tasks, such as eating, grooming, and experiencing the simple things in the world around you. The five senses are a frequently neglected outside of the dungeon, and this class will give you the tools that you need to have an incredible hedonistic experience just about anywhere, without scaring the natives. *This is not a workshop on sadomasochism, but the skill sets can be used in relationships, scenes and with a touch of imagination, just about everywhere.
Julian Wolf: Educator, wordsmith and performer Julian Wolf is an active participant in the alternative scene in the Southwest and beyond. For more information, you are invited to peruse www.julianwolf.net.
The dinner begins at 7 pm at in the VIP room of the Sandia Casino buffet room. Sandia Casino is located at the exit of I-25 and Tramway.Remember that while there is no charge for the workshop, everyone in attendance must order a meal in exchange for the casino giving us a private room. So, plan to have dinner and tip the wait staff. Take care and we will be looking forward to seeing you all on Monday.</t>
  </si>
  <si>
    <t>42alv2mkdh9mhpj336vu1qp81g@google.com</t>
  </si>
  <si>
    <t>Join us on Saturday, December 10, from 8 PM to 1 AM, to celebrate NM:TNG's anniversary with a play party! This event is open to people 18-35 (plus one guest). Directions to the venue, a private residence, will be given upon ticket purchase.
Cost: $10, tickets sold in advance</t>
  </si>
  <si>
    <t>vph50ejb6lptgkcc4ehj383h1k@google.com</t>
  </si>
  <si>
    <t>As most of you know we are having a "Protocol Dinner". [the customs and regulations dealing with diplomatic formality, precedence, and etiquette.] this is a sit down dinner and RSVP is required!
it is simply a dinner that we all get to learn and experience manners that are used by us "old dudes".
Upon arriving:
Master/Dom/mes will enter the main room for Hors Doeuvres and conversation before the meal.
slaves/subs will recieve permission to take the coats to a room and enter the side room to help serve hors doeuvres and drinks.
the rules are simple but here are the basics, Master Carlos and Kapena will be giving additional instructions and answer questions at the munch for the M/D in the group, kapua and rys will help with the s/s of the group.
Master/Dom/mes - you are to only request fro your own s/s. if you want something and your s/s is not not availible either send for your s/s or ask permission to have another s/s bid your request. there is no touching another s/s, or interacting without permission from the M/D of that s/s.
slaves/subs - are to serve their own Master/Dom/me they are NOT expected to perform, fetch, or serve any other M/D unless they have been asked to. If you are asked to do something by an M/D other than your own, you will tell the M/D that you need to ask permission first. As for the dinner s/s are to serve their own M/D and wait for permission to sit and eat.
i have had several questions and concerns about clothes. Well wear your best, no matter what that is! You are attending for the experience not a fashion show. wear what you feel good in. s/s wear what your M/D asks you to wear.
the dinner is $10 per person.
the Menu -
Hors Doeuvres - roast garlic toast tips, sausage balls, stuffed mushrooms.
the meal
- winter squash soup
- festive ceaser salad
- roast game hen with wild rice stuffing and braised asparagus
- cheese cake with "figgy" sauce
drinks (non-alcholic) will be served before and with dinner. Coffee and tea will be served with dessert and after dinner.
please please PLEASE RSVP to this post so i have a enough food for all who attend.
i hope to see everyone there and forgive the late posting.
Honored to serve
Notes: PLEASE RSVP SO WHEN KNOW WHO IS COMING</t>
  </si>
  <si>
    <t>Many who know Ruffdomme have seen her struggle to acquire an Associate in Accounting. She has missed munches, parties and other gatherings to obtain thatdegree. 
Well, she did it!!  Come one, come all celebrate her success at a play party!!
Bring something to share to eat!!  Bring your favorite non-alcoholic beverage!!
There will be cake!!
Bring your id. No one under age 18 will be allowed at this event. For your protection and the owner of the space you will be required to sign a waiver.
No alcohol or drugs allowed.
A hot tub will be available for your use so bring a towel.
YOU MUST RSVP FOR DIRECTIONS!!</t>
  </si>
  <si>
    <t>t4a9vb80uvdpur43afeabjrqus@google.com</t>
  </si>
  <si>
    <t>ag6tal54obsej228qhuhod539s@google.com</t>
  </si>
  <si>
    <t>ub3820hdpkcpj0ge9b5p8639gs@google.com</t>
  </si>
  <si>
    <t>s3f57pkglemlm4tdaodgtj3lt4@google.com</t>
  </si>
  <si>
    <t>Monthly munch for the Four Corners Players
Come have a tasty drink and chat with fellow Four Corners kinksters! We look forward to seeing familiar faces and hopefully some new ones too!</t>
  </si>
  <si>
    <t>Please come and join us for an evening of drinks, food and conversation for our monthly social night at Bailey's on the Beach! This is a great opportunity if you have just joined the group and want to get to know others in our community. Given that the weather is getting colder, we will be meeting in the downstairs room this month. Feel free to bring friends who would be interested in coming as well. Hope to see you there! :-)</t>
  </si>
  <si>
    <t>4h5lb3o22qh9mgoncle692bdj0@google.com</t>
  </si>
  <si>
    <t>Contact 2good2miss for directions</t>
  </si>
  <si>
    <t>The topic for discussion this month is a continuation of last month's open conversation about sex and sexuality.
We had an interesting evening last time, hoping people will bring more questions (of their own, or heard others ask...)
Look forward to seeing you there!
Pot luck 5-6, discussion 6-8, further socializing and hot tubbing 8-10.
You can also find us at:
http://groups.yahoo.com/group/SantaFePoly/</t>
  </si>
  <si>
    <t>f0piqpdmhkeopvsvomhgl100vg@google.com</t>
  </si>
  <si>
    <t>BDSMtheJourney(Eastern New Mexico) Monthly Munch.  Details provided as they become available.</t>
  </si>
  <si>
    <t>qmdetpohajgtujs41nbumsstmg@google.com</t>
  </si>
  <si>
    <t>The theme will be a toga party and Italian food. You have plenty of time to get your togas ready.
Please RSVP either here with the item you are bringing to share so we have an idea of the foods being brought or that are needed.
As always: there is no charge (donations are welcome though / All donations are used for the El Paso Munch Group)
We will need:
Main dishes:
Spaghetti
Lasagna
Salad
Garlic bread
relish tray/ veggies
Desserts
sodas
Ice
Items being brought:
jc - veggie tray
Notes: PLEASE RSVP SO WHEN KNOW WHO IS COMING</t>
  </si>
  <si>
    <t>We wanted to remind you that the January AEL Holiday Play Party will be held on Sat. the 14th. If you plan to attend, please RSVP as soon as possible to aelmailing@gmail.com. The door is $10 per person or couple, and everyone is expected to bring something for the food table. Expect an evening filled with play, camaraderie, and great food!
Spaces for invitations are limited, so be sure to include in your RSVP the number that will be in your party. Take care and we will look forward to hearing from you and seeing you on Sat. evening!</t>
  </si>
  <si>
    <t>ejsabpt7eaestt95noduag3874@google.com</t>
  </si>
  <si>
    <t>Flying Star - Downtown:  723 Silver Ave SW, Albuquerque</t>
  </si>
  <si>
    <t>Do you identify as a Dominant Woman or submissive man? Have you fantasized about exploring those roles? ClubFEM offers a safe, supportive place to explore and experience this unique lifestyle.
If you are new and have not yet come out to meet us, please feel welcome to attend the munch. Our public events are just that - public, and we respect those who need to keep their interests private.
If you are interested in our role-specific private parties, you must attend at least one munch or be the guest of a member in good standing.
For more information or if you have questions, please feel free to email me at silverthorn@clubfem-abq.com or contact me here on Fetlife.</t>
  </si>
  <si>
    <t>iade42vso7o144miegiani6k58@google.com</t>
  </si>
  <si>
    <t>dandykor</t>
  </si>
  <si>
    <t>The Kosmos factory on 5th:  1715 North 5th Street Albuqueerque</t>
  </si>
  <si>
    <t>dandykor =new mexico's bimonthly homo frequefest for feminists, lovers, political rebels, kinky geeks, dance alchemists, sexual intellectuals, gender benders, and other fun friends (!!!!!)
hotjam line up: dj werkhard, dj electroben, quinn, molly n matie from self serve sexuality resource center, godiva bleu, tylee, cupcake, vespur von lickspoon and more!
dandykor.com
also, check us out facebook and twitter...keep in touchtouchtouch
Dress code:  sexy: open to your wildest interpretation
Cost:  7-10$ sliding scale. no one turned away for lack of funds
All ages</t>
  </si>
  <si>
    <t>4k69r2j86q061gcd3p0a8nvat0@google.com</t>
  </si>
  <si>
    <t>Join us a Self Serve as we celebrate 5 years of Self Serve happiness at our Open House Birthday Celebration!  
Giveaways &amp; Specials all day! Games &amp; Fun 5-9 pm!</t>
  </si>
  <si>
    <t>5121vnmk76mi90fesvdjn6icd8@google.com</t>
  </si>
  <si>
    <t>This month our party will be hosted by the lovely GoddessDeSade and her devoted slave greg. We will have a very well-equipped and creatively decorated dungeon, suitable for all kinds of wicked fun, plus play space in the rest of the house.
ClubFEM will provide some food and drinks, added snacks or soft drinks are always appreciated.
This month, my boy phinni will be collecting the $5.00 admission as CF is pretty much broke. We don't need much of a budget, but I buy drinks and snacks each month for the parties, so we need a little cash. Party fees have dropped from $10 a person to $5, so please pay phinni when you arrive.
Party address and directions will be provided privately. Please RSVP and let me know if you need location information.
Head Mistress Silverthorn</t>
  </si>
  <si>
    <t>khufpvoj55osi36ii18hnamrks@google.com</t>
  </si>
  <si>
    <t>The Albuquerque Leather Daddys and Albuquerque boys of Leather present: GEAR NIGHT 3rd Saturday of every month. We're looking for folks with: Leather/latex pants, vests, shirts, skin gear, uniforms, jackets, boots, biker gear, gloves, harnesses, collars, pup gear, cuffs, ...armbands, jocks, jeans, hoods, sports gear, cigars... get the idea? We’re NOT looking for: Sweaters, khakis, suits, slacks, dress shirts, flip-flops, polo shirts, tennis shoes, loafers.... ahhhh... now you get the idea. Just come as you are and we will show you a good time.
Dress code:  LEATHER
Cost:  Cover charge after 9PM.  No cover if you are in gear.</t>
  </si>
  <si>
    <t>rg3cht61qi73n42s899h0d66ss@google.com</t>
  </si>
  <si>
    <t>The Albuquerque Polyamory group meets for its monthly potluck and discussion night on the fourth Sunday of every month. We're planning to hang out, have some nice food and conversation with new and old friends. Well make pasta again, but please feel free to your favorite drink or side or dessert to share!.
While we always have some free flowing conversation and socializing; we'd also like to have some structured discussion at some point in the evening.  We meet at 5PM, socialize and eat for an hour or so, then we transition to a discussion of a pre-determined reading and finally more socializing after the discussion.
This month we will be reading and discussing three chapters of Dossie Easton and Janet Hardy's "The Ethical Slut." The chapters this time have to do with overcoming a sex-negative socialization, conflict management and agreement making. The chapters are:
Chapter 5: "Battling Sex Negativity"
Chapter 14: "Embracing Conflict"
Chapter 15: "Making Agreements"
I would suggest buying the book. Besides being interesting in its entirety, I will choose additional chapters from this book for our future meetings..
However, if someone cannot get the book in time, I may be able to create a PDF file of the chapters for this month that you could read until your book arrives. Just email me (canweskipchurch) for a copy of the chapters.
Cost: free</t>
  </si>
  <si>
    <t>mqaqte21r6eh0r4bq75l8ue9gg@google.com</t>
  </si>
  <si>
    <t>Alternate Erotic Lifestyles monthly power munch.  Join AEL for fellowship and a monthly topic presentation from members of our community.
The PowerMunch will be on the 23rd. This month we have the honor of having RosaLinda! She will be sharing with us her workshop "The science of women", which she describes as "a class that surrounds the things that can assist you in winning over the ladies. There are so many ways to get your woman right where you want her to be. That not only involves pleasing her, but involves knowing what you want, to be able to attain it." This promises to be a fascinating evening, and is sure to have many of us talking for some time to come!
The dinner begins at 7 pm at in the VIP room of the Sandia Casino buffet room. Sandia Casino is located at the exit of I-25 and Tramway.Remember that while there is no charge to attend, everyone in attendance must order a meal in exchange for the casino giving us a private room. When you pay, please be sure to let the cashier know that you are here for the AEL event. Take care and we will be looking forward to seeing you all on Monday.</t>
  </si>
  <si>
    <t>jp0ivov8esmbki10hmgpn74smo@google.com</t>
  </si>
  <si>
    <t>18, newbi-friendly, kink-friendly munch
please come and make friend and just have fun.
Where we kinksters can get together to chat, share experiences or just get to meet.
Come and share your time and thoughts &amp; ideas with fellow kinksters over a bite to eat or a beverage (or both LOL).
I hope to see you there.....
Feel free to bring a kinky friend. This is a wonderful way to meet some of the local kinksters in a safe environment.
I am going to get a table called Zoe. and i was going to say we are a Art Club. to help out more hear a pic of me
https://fetlife.com/users/695423/pictures/6483004
I stand 5'11 and have blond hair and blue eyes.
look like we could have a good turn out. If you don't feel like posting that your going that fine. But please send me a email so i can save a big enough table.
Rules
Play nice, be yourself, and let others be themselves. Respect.
adult conversation and be accountable for their actions.</t>
  </si>
  <si>
    <t>dp35blvr9am4ca2n8gq8pcq7nc@google.com</t>
  </si>
  <si>
    <t>Just a thought if your trying to find an inexpensive night out for Vday. There are still really good tickets it is at the Kimo.
The finest burlesque performers from New Mexico, Arizona, California, Colorado and Texas return to the historic KiMo Theatre for a night of exotic dance, risque comedy and acrobatic excess. Once again, SBS is calling forth the spirit of striptease legend Sally Rand, who brought her famed "Bubble Dance" to the KiMo stage in December of 1936. Southwest Burlesque Showcase 2012 will be a multi-act extravaganza of feather boas, sequined pasties, ruffled bloomers and classic bump-and-grind action--all delivered with an irreverent sense of humor.
Friday Night Headliner: The High Voltage Vixen Coco Lectric
Saturday Night Headliner: The Reigning Queen of Burlesque, Miss Indigo Blue
Doors open at 8pm
Tickets $14 - $20
Available at Ticketmaster and the Kimo Box Office</t>
  </si>
  <si>
    <t>6lmgi40aifobcai616bg97nj04@google.com</t>
  </si>
  <si>
    <t>The discussion this month is about poly dating, finding poly people, and Internet dating.
Look forward to seeing you there!
Pot luck 5-6, discussion 6-8, further socializing and hot tubbing 8-10.
You can also find us at:
http://groups.yahoo.com/group/SantaFePoly/</t>
  </si>
  <si>
    <t>BDSMtheJourney(Eastern New Mexico) Monthly Munch.  
Our Feb Munch will start at 5:30pm on Saturday, Feb 11th. Nancy will arrive about 6 and the workshop will start at 6:30pm. The workshop will be “Erotic Hypno Fantasy.”
PLEASE RSVP
EROTIC HYPNO FANTASY
Attendees at this workshop will be guided into a deep, relaxed, hypnotic/meditative state, during which they will become in touch with their calm “inner being”—uninhibited and blissful. When rising from this transcendent peace, participants will quickly jot out (on cards) a sexual fantasy they might wish to explore and title it but provide no byline. They will also describe 2-3 non-sexual activities they love—i.e., Chinese food, jogging, dogs, etc. These anonymous cards will then be exchanged, read aloud, and discussed within the group.
At the end of this workshop, the cards will be displayed on a table, and anyone attracted to a certain person’s sexual fantasy (or other personality traits) may place his/her name upon the anonymous card, thereby inviting further communion, should the original anonymous writer so choose.
Who IS Nancy Ava Miller?
In 1986 in Albuquerque, Nancy Ava Miller started one of the first S&amp;M support groups, PEP—People Exchanging Power. Later, she traveled the land, creating other PEP organizations in DC, Tucson, Phoenix, Philadelphia, Atlanta, Baltimore, Denver, and St. Louis. Remember: this was pre World Wide Web and communion among kinksters was difficult back then! In addition, Nancy holds a Master’s in Education from University of Maryland plus she taught public school in the Washington, DC area for ten years. She is a former professional writer/photographer, now the author of Pervert: Notes from the Sexual Underground, an anthology, almanac, album, memoir, and history of her life in the sex biz, with over 101 mostly never before published photographs. In her youth, Nancy followed the Indian guru, Maharishi Mahesh Yogi, around the globe, becoming a teacher of TM—Transcendental Meditation. She is a certified clinical hypnotherapist to boot, and today remains active in her cherished BDSM community while still leading PEP, which continues its support and love for perverts everywhere.
I will be adding a RSVP button as soon as I find out how. It is really important that we have a good head count for this event.</t>
  </si>
  <si>
    <t>RSVP as soon to aelmailing@gmail.com for details and location</t>
  </si>
  <si>
    <t>The February AEL meeting/play party will start at 8pm on Sat. the 11th. In addition to the normal fun, the host has offered to open up the hot tub! If you plan to attend, please RSVP as soon to aelmailing@gmail.com. Spaces for invitations are limited, and we need you to include in your RSVP the number that will be in your party. As always, the door donation is only $10 per person or couple! Take care and we will look forward to hearing from you and seeing you on Sat. evening!</t>
  </si>
  <si>
    <t>jt7sgh041peb4eh20oeuq7a9ko@google.com</t>
  </si>
  <si>
    <t>JR's Bar-B-Que:  6501 Gibson Blvd SE, Gibson and Louisiana</t>
  </si>
  <si>
    <t>ClubFEM-ABQ will be having our monthly munch on Sunday, February 1, 4:00 to 6:30 PM at JR's BBQ on Gibson and Louisiana. Please join us for a nice afternoon of reasonably priced, delicious BBQ and some spicy conversation.
If you identify as a Dominant Woman or a submissive man, or if you wish to explore those roles, please feel welcome to join us. This is a great time and place to meet new people and to connect with like-minded others within the greater kink and fetish community. We keep our public events vanilla enough for those of you who still may be in the closet about your interests to feel safe in attending.
Our role-specific private parties are restricted to members and guests only. To become a member, you must attend 2 munches, or be the guest of a member in good standing.
For more information or if you have questions, please feel free to email me here on Fetlife.com</t>
  </si>
  <si>
    <t>18, newbi-friendly, kink-friendly munch
please come and make friend and just have fun.
Where we kinksters can get together to chat, share experiences or just get to meet.
Come and share your time and thoughts &amp; ideas with fellow kinksters over a bite to eat or a beverage (or both LOL).
Hope to see you there.....
Feel free to bring a kinky friend. This is a wonderful way to meet some of the local kinksters in a safe environment.
I am going to get a table called Zoe. and i was going to say we are a Art Club. to help out more hear a pic of me
https://fetlife.com/users/695423/pictures/6483004
I stand 5'11 and have blond hair and blue eyes.
look like we could have a good turn out. If you don't feel like posting that your going that fine. But please send me a email so i can save a big enough table.
Rules
Play nice, be yourself, and let others be themselves. Respect.
adult conversation and be accountable for their actions</t>
  </si>
  <si>
    <t>6avc9kkqjlhraoijj3t5v6068c@google.com</t>
  </si>
  <si>
    <t>The theme will be Chinese New Year. Are you ready for the year of the dragon?
The menu is Chinese food.
Please RSVP either here with the item you are bringing to share so we have an idea of the foods being brought or that are needed.
As always: there is no charge (donations are welcome though / All donations are used for the El Paso Munch Group)
Suggestions for Chinese New Year Menu: posted in the group boards
Demos: fireplay, and anything else anyone wishs to see
For questions or directions contact Mstr Carlos at fet email.
Notes: PLEASE RSVP SO WHEN KNOW WHO IS COMING</t>
  </si>
  <si>
    <t>Effingbar &amp; Grill:  5300 Sequoia NW, Ste P Albuquerque</t>
  </si>
  <si>
    <t>It's Kinky Karaoke time again!!
With the blessings of squeaky_toy, Kdd1d and I are bringing Kinky Karaoke back!!
Please join us for some fun and singing! Come hang out with friends; sing a kinky song, or sing a normal song, or cheer on other singers!
Karaoke starts at 9:00ish. The bar fills up quickly, so getting there early is advised. :)
Disclaimer:
Please remember that the venue is "vanilla", and although we encourage kinky songs, please don't out your fellow peeps, and don't get us kicked out of the bar. Thank you!</t>
  </si>
  <si>
    <t>752o0ajn3bv02h2f7dgsit2s08@google.com</t>
  </si>
  <si>
    <t>Unitarian Universalist Congregation of Santa Fe, 107 West Barcelona Rd. on the corner of Galisteo and Friday, Santa Fe</t>
  </si>
  <si>
    <t>New Mexico FetLifers is thrilled to announce that Mim's show, The VP (vagina-penis) Dialogue: Or, "Is 'Just Say NO' Enough to Know?" will be running in Santa Fe! 
Cost? The Feb 19 performance is a pay-what-you-can donation to the church Buy tickets at the UU Congregation Office Sunday through Thursday 9 am-12, from cast members, or email mimc@ftml.net.
What? Valentine’s Day – when Cupid sends darts into the hearts of young lovers, and romance fills the hearts of us all. What better time to celebrate the magic of making love, and for two well-loved critters who spend most of their lives in darkness to take center stage? Eve Ensler brought one of them out of darkness with her world-renowned piece, The Vagina Monologues. A new work, THE VP (vagina-penis) DIALOGUES, gives voice to the romantic, sometimes-mysterious body-parts of both genders!
The piece is the result of author Mim Chapman’s frustration with what, as a junior high principal, she was not allowed to teach students about their favorite subject – themselves and their own bodies. To advocate for students’ needs, she started research on the success, or lack thereof, of sex education in our country. The results amazed her!
Inspired by The Vagina Monologues, which she’d just performed in, she decided that rather than publishing in a dusty academic journal, she’d use her findings to create a performance piece, one that would give equal voice to both genders. The result was The VP (vagina-penis) Dialogues.
The play’s opening lines state, “This piece is all about questions. Questions we don't know who to ask. Questions we're afraid to ask. Questions we wish our children would ask us, or hope they don't ask!” Audience members are invited to write their own questions during intermission, to be answered by two certified sex therapists in the after-show talkback. From techniques, to sensuality and spirituality, to aging, no issues are taboo. What have you always wanted to ask about sex, and not had a safe place?
Cast members share, in the exact words of the people of all ages who wrote them, questions and stories Mim collected. These questions are responded to by the stars of the show, a 6-foot Vulva made of feather boas and cool neon, and a 7-foot velveteen Penis, accompanied by a Greek chorus of what else but Pubic Hairs! Their dialogue is interspersed with singing, dancing, art slides, and respectful laughter.
Parents, perhaps you’ve been dreading having that “birds and bees” talk with your kids. This show introduces topics for discussion in an honest, respectful, yet entertaining way, and offers a wealth of educational materials in the lobby for you to take home and help you continue the conversation.
From the overture written by Santa Fe’s Alice Ladas (co-author of The G Spot) to the ending chorus line, the performance is both entertaining and educational. This lively, colorful show played to sold-out houses in the unlikely opening venue of Anchorage, Alaska.
Make this a Valentine’s Day to remember!</t>
  </si>
  <si>
    <t>b1q7ofug466u9qi0q832672978@google.com</t>
  </si>
  <si>
    <t>After a month off, the Wet Munch is back! Join us at BrickYard Piazza this Sunday for food, drinks, and fun with your fellow kinksters!
REMEMBER - BrickYard Pizza is a vanilla establishment. Please act accordingly. The staff loves us, and they are perfectly happy to indulge our silliness, but please no overt kinky behavior. Respect the venue and its patrons. They will not hesitate to ask you to leave.
DO NOT PARK IN THE MCDONALD'S PARKING LOT.  IT IS A $60 TOW FEE.</t>
  </si>
  <si>
    <t>New Mexico FetLifers is thrilled to announce that Mim's show, The VP (vagina-penis) Dialogue: Or, "Is 'Just Say NO' Enough to Know?" will be running in Santa Fe! Details are:
Cost?  Performances benefit Warehouse 21. Advance tickets are $15 for adults and $10 for students, $18 and $12 at the door. Buy tickets at the UU Congregation Office Sunday through Thursday 9 am-12, from cast members, or email mimc@ftml.net.
What? Valentine’s Day – when Cupid sends darts into the hearts of young lovers, and romance fills the hearts of us all. What better time to celebrate the magic of making love, and for two well-loved critters who spend most of their lives in darkness to take center stage? Eve Ensler brought one of them out of darkness with her world-renowned piece, The Vagina Monologues. A new work, THE VP (vagina-penis) DIALOGUES, gives voice to the romantic, sometimes-mysterious body-parts of both genders!
The piece is the result of author Mim Chapman’s frustration with what, as a junior high principal, she was not allowed to teach students about their favorite subject – themselves and their own bodies. To advocate for students’ needs, she started research on the success, or lack thereof, of sex education in our country. The results amazed her!
Inspired by The Vagina Monologues, which she’d just performed in, she decided that rather than publishing in a dusty academic journal, she’d use her findings to create a performance piece, one that would give equal voice to both genders. The result was The VP (vagina-penis) Dialogues.
The play’s opening lines state, “This piece is all about questions. Questions we don't know who to ask. Questions we're afraid to ask. Questions we wish our children would ask us, or hope they don't ask!” Audience members are invited to write their own questions during intermission, to be answered by two certified sex therapists in the after-show talkback. From techniques, to sensuality and spirituality, to aging, no issues are taboo. What have you always wanted to ask about sex, and not had a safe place?
Cast members share, in the exact words of the people of all ages who wrote them, questions and stories Mim collected. These questions are responded to by the stars of the show, a 6-foot Vulva made of feather boas and cool neon, and a 7-foot velveteen Penis, accompanied by a Greek chorus of what else but Pubic Hairs! Their dialogue is interspersed with singing, dancing, art slides, and respectful laughter.
Parents, perhaps you’ve been dreading having that “birds and bees” talk with your kids. This show introduces topics for discussion in an honest, respectful, yet entertaining way, and offers a wealth of educational materials in the lobby for you to take home and help you continue the conversation.
From the overture written by Santa Fe’s Alice Ladas (co-author of The G Spot) to the ending chorus line, the performance is both entertaining and educational. This lively, colorful show played to sold-out houses in the unlikely opening venue of Anchorage, Alaska.
Make this a Valentine’s Day to remember!</t>
  </si>
  <si>
    <t>cpssdu6tpp3tmq5tigtgpttk94@google.com</t>
  </si>
  <si>
    <t>join the gender offenders as they present a queer mash-up of ridiculous hotness, including drag, burlesque, circus and other brave sex-positive theatricks
This is a 17+ show
Cost: $10/15 sliding scale
Check it out on Face Book for further details</t>
  </si>
  <si>
    <t>qfaf34h6nu2s0d01e4oifnhbk4@google.com</t>
  </si>
  <si>
    <t>Join us to celebrate New Mexico FetLifers' third anniversary!
Hors d'oeuvres will be served, awesome kinky prizes will be raffled off, and kinksters will be celebrating in style!
Cash bar. Cocktail party attire is great! Casual attire is totally cool, too :).
Cost:  $10/person or $15/couple, at the door
Dress code:  Cocktail Party Attire</t>
  </si>
  <si>
    <t>i1ssl3sqarle6mve8nllmi8914@google.com</t>
  </si>
  <si>
    <t>Alternate Erotic Lifestyles monthly power munch.  Join AEL for fellowship and a monthly topic presentation from members of our community.
This month we have the pleasure of having Sera! She will be sharing with us her workshop "Scourge or Expert: Perceptions of Pro-Dommes in the Kink Community, and How Those Misconceptions Speak to Larger Community Issues." This promises to be a fascinating evening, and is sure to have many of us talking for some time to come!
The dinner begins at 7 pm at in the VIP room of the Sandia Casino buffet room. Sandia Casino is located at the exit of I-25 and Tramway.Remember that while there is no charge for the workshop, everyone in attendance must order a meal in exchange for the casino giving us a private room. So, plan to have dinner and tip the wait staff. Take care and we will be looking forward to seeing you all on Monday..</t>
  </si>
  <si>
    <t>Village Inn:  3155 Cerrillos Road, Santa Fe</t>
  </si>
  <si>
    <t>18, newbi-friendly, kink-friendly munch
please come and make friend and just have fun.
Where we kinksters can get together to chat, share experiences or just get to meet.
Come and share your time and thoughts &amp; ideas with fellow kinksters over a bite to eat or a beverage (or both LOL).
I hope to see you there.....
Feel free to bring a kinky friend. This is a wonderful way to meet some of the local kinksters in a safe environment.
I am going to get a table called Zoe. and I was going to say we are a Art Club. to help out more hear a pic of me https://fetlife.com/users/695423/pictures/6483004.  I stand 5'11 and have blond hair and blue eyes.
Looks like we could have a good turn out. If you don't feel like posting that your going that fine. But please send me a email so i can save a big enough table.
Rules
Play nice, be yourself, and let others be themselves. Respect.
adult conversation and be accountable for their actions</t>
  </si>
  <si>
    <t>qeg41a5irllbi5agqgvmivbqj4@google.com</t>
  </si>
  <si>
    <t>For the month of February, we will be reading This Curious Human Phenomenon: An Exploration of Some Uncommonly Explored Aspects of BDSM by Peter Masters.
Book Description:
The actual mechanics of much of BDSM---otherwise known as S&amp;M or leather---is well-documented in numerous how-to books, various movies, and numerous novels. It is often seen as kinky sex, and is commonly portrayed as involving skin-tight black leather clothing, chains, ropes, and nude or semi-nude participants writhing in delicious erotic ecstasy while being flogged or whipped by domineering "masters" and "mistresses". And maybe this is what it is to many of the people involved. And, in fact, it doesn't really sound half bad. But there's much more to it than this. In reality there are wants, needs, and hungers being explored and satisfied by BDSM participants which often they aren't even aware of themselves. "This Curious Human Phenomenon" looks under the hood to find out what's really going on, at why people "do" BDSM, at what makes it so enticing, at what needs it meets, and at why these can't readily be met elsewhere. This is not a how-to book. Instead, it is designed to be a bridge to understanding for people who want to take their BDSM to that mythical "next step".
SCHEDULE:
7pm-8pm- Eating and socializing
8pm-9pm- Book Discussion
We will be meeting at a private residence, and will be having a potluck. Please feel free to bring something to share. If you can't, it's okay too, please join us anyway. If you're unable to make it to the potluck, please join us for the book discussion.
***There resides in the house 3 cats, 1 little dog, and fish. If you have allergies, please be aware of this.
Look forward to seeing many of you!</t>
  </si>
  <si>
    <t>ctnp0bumuqovvd15anpfrbbu98@google.com</t>
  </si>
  <si>
    <t>4m1g8vdn2e2telv3dpv3m7v8v4@google.com</t>
  </si>
  <si>
    <t>Elephant Bar:  4811 Pan American Fwy NE, Albuquerque</t>
  </si>
  <si>
    <t>Join us at a new location for the Sunday Wet Munch, this Sunday, March 4 at 6:30pm at Elephant Bar in ABQ Uptown.</t>
  </si>
  <si>
    <t>0kf9ukb0djnt67lkl36q14dah0@google.com</t>
  </si>
  <si>
    <t>You are all welcome to attend an informal birthday celebration for MasterDaniel,</t>
  </si>
  <si>
    <t>8ke7io58trtni22s5udcvvdb9c@google.com</t>
  </si>
  <si>
    <t>The Albuquerque boys of Leather have  their monthly business meeting the 1st Tuesday of every month  and is open to boys interested in joining!
Also if you have anything that you would like to talk about with the boys please let boy Leon know and he will put you on the agenda.</t>
  </si>
  <si>
    <t>a8bt7jbjkvfdauicos7sgf89l4@google.com</t>
  </si>
  <si>
    <t>Monthly munch for the Four Corners Players.  This munch is in celebration of the Four Corners Players second anniversary</t>
  </si>
  <si>
    <t>BDSMtheJourney(Eastern New Mexico) Monthly Munch.  This month the Munch is at Kwa Dens the corner of W. 2nd an Union in Roswell.
It starts at 6pm, Just tell them you are there for the group meeting (The Journey).
It is in the back room we have used in the past.
Hope to see every one there this month.</t>
  </si>
  <si>
    <t>We wanted to remind you that the March AEL meeting/play party will start at 8pm on Sat. the 10th. In addition to the normal fun, the host has offered to open up the hot tub! If you plan to attend, please RSVP as soon to aelmailing@gmail.com. Spaces for invitations are limited, and we need you to include in your RSVP the number that will be in your party. As always, the door donation is only $10 per person or couple! Take care and we will look forward to hearing from you and seeing you on Sat. evening!
In Leather,
Stan &amp; kathryn</t>
  </si>
  <si>
    <t>79seea7q49m24u6kbruqr14t50@google.com</t>
  </si>
  <si>
    <t>Luigi's Ristorante &amp; Pizzeria:   6225 4th Street NW, Albuquerque (N of Montano on 4th St)</t>
  </si>
  <si>
    <t>This month our restaurant-hopping will land us at Luigi's, an old favorite of ClubFEM's, so join us for yummy Italian food in a friendly family-style place.
If you identify as a Dominant Woman or a submissive man, or if you wish to explore those roles, please join us for our monthly munch. This is a great time and place for new people to meet us and to connect with like-minded others within the greater kink and fetish community.
If you are interested in our role-specific private parties, you must attend 2 munches or be the guest of a member in good standing.</t>
  </si>
  <si>
    <t>r58sroan1tdfoubc4difoifb34@google.com</t>
  </si>
  <si>
    <t>This Wet Munch will be at Effingbar on the West Side.</t>
  </si>
  <si>
    <t>This month our party will be hosted by the lovely GoddessDeSade and her devoted slave greg. We will have a very well-equipped and creatively decorated dungeon, suitable for all kinds of wicked fun, plus play space in the rest of the house.
Our role-specific private parties are restricted to members and guests only. To become a member, you must attend 2 munches, pay the one-time $20 membership fee or be the guest of a member in good standing.
For more information or if you have questions, please feel free to contact me here on Fetlife.
ClubFEM will provide some food and drinks, added snacks or soft drinks are always appreciated.
My boy phinni will be collecting the $5.00 admission at the door.
Party address and directions will be provided privately. Please RSPV and let me know if you need location information.
Head Mistress Silverthorn</t>
  </si>
  <si>
    <t>dgd91954v93p43e6o12trdndt8@google.com</t>
  </si>
  <si>
    <t>Alternate Erotic Lifestyles monthly power munch.  Join AEL for fellowship and a monthly topic presentation from members of our community.
The dinner begins at 7 pm at in the VIP room of the Sandia Casino buffet room. Sandia Casino is located at the exit of I-25 and Tramway.Remember that while there is no charge to attend, everyone in attendance must order a meal in exchange for the casino giving us a private room. When you pay, please be sure to let the cashier know that you are here for the AEL event. Take care and we will be looking forward to seeing you all on Monday.</t>
  </si>
  <si>
    <t>Private residence.  RSVP for details</t>
  </si>
  <si>
    <t>This month we are reading Venus in Furs by Leopold von Sacher-Masoch. If you haven't gotten your copy yet, you still have time! This book is available as a free download from many places on the internet, as well as on Amazon.com.
7pm-8pm- Eating and socializing
8pm-9pm- Book Discussion
We will be meeting at a private residence, and will be having a potluck. Please feel free to bring something to share. If you can't, it's okay too, please join us anyway. If you're unable to make it to the potluck, please join us for the book discussion.
***There resides in the house 3 cats, 1 little dog, and fish. If you have allergies, please be aware of this.</t>
  </si>
  <si>
    <t>4tsu0bifvr8qc1cuodh5mnubfs@google.com</t>
  </si>
  <si>
    <t>Come down to International Delights for good food, good coffee and great company! A casual, weekly gathering for kinksters in the area to let their hair down and socialize.</t>
  </si>
  <si>
    <t>fv30r2vibd9eeoaum8pg0890a0@google.com</t>
  </si>
  <si>
    <t>On April 14th, Burlesque Noir will be competing at Texas Burlesque Fest in Austin.  To pay for fuel and hotel expenses, our own Mary Jane Monroe has asked a number of local businesses to donate their time and services to our Texas and Tassels party on March 31st.  Arte de la Mano Aveda Salon, The Cafe Mary Jane, Free Radicals, Dark Flash Photography, and others have donated nearly $500 in prizes for this travel fundraiser and we’re selling $5.00 tickets as a chance to win one or more of these fabulous prizes.
Tickets are available now at the bottom of this page but you can also shop 66 Pin Ups and Free Radicals to get them.  You may also purchase tickets just prior to the drawing on March 31st at the Texas and Tassels party hosted at The Cafe Mary Jane located at 3600 HWY 528 (in front of Dick’s Sporting Goods)   DJ Brian Botkiller will be spinning dance beats and prize sponsor Dark Flash Photography will be taking photos of all the fun
Raffle drawing takes place during the Texas and Tassels Fundraiser celebration.
Buy an E-Raffle ticket here and we’ll assign your PayPal info to our big wheel of tickets for the event.  Need not be present to win.  (make sure your info in PayPal is up to date)
Complete list of Prizes:
*A Salon Spa Day at Arte De La Mano Aveda Salon: Includes hair cut, full set of nails over glitter, and pedicure
*An Aveda Make Over Package: Includes $50 in Aveda make-up, $70 in hair bling, and $45 in Aveda salon services.
* Two $20 Free Radicals gift cards!
*Dark Flash Photography gift certificates.
*4 pack of Tickets to Burlesque Noir Presents Burlesque in the Wild West (5/26)
* A one of a kind 8 x 10 photo print Signed by the lovely ladies of Burlesque Noir!!
* Eat bacon off Gen Eral Blackery’s Chest – You’ll need to work out the details of this prize privately with The General.
Chances of winning based on number of tickets sold.</t>
  </si>
  <si>
    <t>vaucs4i605m8kdulutpqf3kthg@google.com</t>
  </si>
  <si>
    <t>The event theme for this month is CYBER-PLAY.
Best outfit contest
Raffle from local ABQ Sponsors
AND
much much more...
Dress code:  Cyber Gear, Fetish Gear
Cost:  $5 for 18+ and $8 for 21+</t>
  </si>
  <si>
    <t>scrr4coe78jfjsu94gdn90cd20@google.com</t>
  </si>
  <si>
    <t>Cost: a small donation is requested to help cover the cost of food, and please support the venue by purchasing drinks
MasterDaniel, ConnyFornia, and I would like to invite you to come join your fellow kinksters at Albuquerque Press Club for a cookout!
We will have the entire space to ourselves, so kinky talk doesn't have to be held back! There is a pool table, Foosball, darts, and several lounge areas, as well as a full bar.
We will bring burgers and brats, along with buns and condiments. Please bring a side dish or dessert if you are able. We ask for a small donation, whatever you are able to give, to help cover the cost of the food.
Please keep in mind that we are all guests of MasterDaniel, so please follow the club's ground rules: don't harm the building or furniture, and if you make a mess, clean it up. No outside beverages are allowed
This is an 18 and up event, and if you are under 21, please contact ConnyFornia or MasterDaniel before the event, as there are some guidelines specific to you.
We hope to see you there on Sunday!</t>
  </si>
  <si>
    <t>072g1qc3fe4p8fhkq2pmg9idv4@google.com</t>
  </si>
  <si>
    <t>Monthly munch for the Four Corners Players
It is about time to talk about getting together in April! Looks like the munch date will be Friday, April 6th at 7PM at the Starbucks by the mall! Hope we can see you all there! It will be nice enough (I think) to go ahead and steal the patio again. Yeahhh!!</t>
  </si>
  <si>
    <t>Spring Pandemonium 2012</t>
  </si>
  <si>
    <t>New Mexico Leather League presents Spring Pan 2012!
Cost: $21 on paypal -or- $25 at the door
Register on Paypal to nmllevents@gmail.com!
This event will be bigger and better than ever! Incredible dungeon parties, awesome opportunities to learn, exciting new experiences!
Anyone interested in boot blacking? How about needles, piercing, cutting? Spiritual aspects of BDsM?
Friday:
7 -9pm TNG Presents:
BDsM 101, Meet and Greet and The Exploratorium.
9 - 1am Dungeon Party</t>
  </si>
  <si>
    <t>n32b67go8u281n88mdki59jm04@google.com</t>
  </si>
  <si>
    <t>New Mexico Leather League presents Spring Pan 2012!
Cost: $21 on paypal -or- $25 at the door
Register on Paypal to nmllevents@gmail.com!
This event will be bigger and better than ever! Incredible dungeon parties, awesome opportunities to learn, exciting new experiences!
Anyone interested in boot blacking? How about needles, piercing, cutting? Spiritual aspects of BDsM?
9 - 6pm Vendors!
10 - 5pm Classes
Bootblack Intensive Training with Jayson DaBoi and special guests
Sharp Things Intensive with Amber and Silva
7 - 9pm SHOW
The Leather Daddy Present: Under Cover of Darkness
an homage to leather shows of the past and present
at Sidewinders admission $10 at the door only
9- 1am Dungeon Party with a Men's Space</t>
  </si>
  <si>
    <t>u8cf0fmua2b03l18q0h37j5jro@google.com</t>
  </si>
  <si>
    <t>BDSMtheJourney(Eastern New Mexico) Monthly Munch.  This month the Munch will be at MasterKenns home.. It is a pot luck so bring something to share. Will Start at 6pm. Hope to see lots of you there.</t>
  </si>
  <si>
    <t>Southern NM Pride Drag Pageant, hosted by LaRhya Daniels!!
If you've been to any of NMFL's Bizarre Bazaar or Festivus events, you've seen the beautiful and talented LaRhya Daniels perform. LaRhya always goes the extra mile for us; she's an amazing supporter of the kink community!
We're thrilled to announce that LaRhya will be hosting Southern New Mexico Pride's Drag Pageant! You can check out the event poster here, and Southern NM Pride's site here.
Cost? $10/person
Congratulations to LaRhya for hosting this fabulous event!</t>
  </si>
  <si>
    <t>vr72c1lqj21kacjmplnrdr0b58@google.com</t>
  </si>
  <si>
    <t>New Mexico Leather League presents Spring Pan 2012!
Cost: $21 on paypal -or- $25 at the door
Register on Paypal to nmllevents@gmail.com!
This event will be bigger and better than ever! Incredible dungeon parties, awesome opportunities to learn, exciting new experiences!
Anyone interested in boot blacking? How about needles, piercing, cutting? Spiritual aspects of BDsM?
Sunday:
Its a surprise!
More info HERE as it becomes available!</t>
  </si>
  <si>
    <t>if3jme37kpue78fvtjmjo2c7g0@google.com</t>
  </si>
  <si>
    <t>The April Munch is Sat 4/21/2012 6 - 8 pm.
For questions or directions contact Mstr_Carlos at fet email.
The theme will be spring / Easter even though it is after Easter...
Please RSVP either here with the item you are bringing to share so we have an idea of the foods being brought or that are needed. RSVP here
We are also doing a kinky egg hunt again this year. Please message me on fet if you have any ideas or items for the eggs. jc
As always: there is no charge (donations are welcome though / All donations are used for the El Paso Munch Group)
Suggested items:
ham
other main dish you use for Easter or want to bring
deviled eggs
potato salad
carrot salad
fruit salad or fruit platter
veggies and dip
chips and dip
desserts
water
ice
Items being brought:
jc - deviled eggs
Notes: PLEASE RSVP SO WHEN KNOW WHO IS COMING</t>
  </si>
  <si>
    <t>Flying Star: 8th and Silver NW, Albuquerque</t>
  </si>
  <si>
    <t>If you identify as a Dominant Woman or a submissive man, or if you wish to explore those roles, please join us for our monthly munch. This is a great time and place for new people to meet us and to connect with like-minded others within the greater kink and fetish community.
If you are interested in our role-specific private parties, you must attend 2 munches or be the guest of a member in good standing.</t>
  </si>
  <si>
    <t>52lf0r4etqbucrniisqcqkvlfo@google.com</t>
  </si>
  <si>
    <t>Alternate Erotic Lifestyles monthly power munch.  Join AEL for fellowship and a monthly topic presentation from members of our community.
This month we are thrilled to have back, by popular demand, Chuck Higgins! He will be sharing with us his presentation: "What's Behind The Curtain?" Without spoiling the surprise, we can tell you that if you are a bondage fan this is going to blow your mind! And yes, due to the nature of what Chuck will be sharing, the visual will have to be viewed from behind a curtain. Trust us when we say that this is something you have never seen before, and something that you have to see to believe! So, come out and join us for an experience that you will be talking about for a long time to come.
The dinner begins at 7 pm at in the VIP room of the Sandia Casino buffet room. Sandia Casino is located at the exit of I-25 and Tramway.Remember that while there is no charge for the workshop, everyone in attendance must order a meal in exchange for the casino giving us a private room. So, plan to have dinner and tip the wait staff. Take care and we will be looking forward to seeing you all on Monday.</t>
  </si>
  <si>
    <t>Hey! This event is for kinksters aged 18-35 to meet up and hang out in a super low-pressure environment. I'm excited to announce that we're getting back to our regularly scheduled programming this Wednesday! We'll be at Incredible's Bar on Wednesday, April 25 at 7pm. No need to get dressed up- this place is a dive! It's my favorite dive, though! Super cheap drinks, lots of pool tables, a jukebox, and a huge patio to enjoy this gorgeous weather. Hope to see ya there!</t>
  </si>
  <si>
    <t>elqo5c0u474p2qj5sp9oeabk94@google.com</t>
  </si>
  <si>
    <t>Partners of Transgender and Gender Variant Support Group
This is the Transgender Resource Center of NM's new group for the cisgender partners of trans and gender variant folks. It meets on the 2nd and 4th Wednesday of each month, at TGRCNM.
Hope you can join us!</t>
  </si>
  <si>
    <t>b4u1ptagjuslfj3n03415sb2cc@google.com</t>
  </si>
  <si>
    <t>ivcg587c2qelvaatep803l7vuo@google.com</t>
  </si>
  <si>
    <t>Join us for first PERV (Providing Education with Respect and Vision) of 2012!
PERV is a class NMFL developed that offers introductory information on the kink scene regarding terminology, etiquette, and safety in its first hour. In hour two, our presenter (who changes each time) offers a class based on his/her areas of expertise. We are thrilled to announce that our first guest presenter for 2012 is Stan of AEL! Stan will be sharing his workshop "Developmental Kinkology." Workshop description follows:
This interactive workshop will explore the common stages of development that people in the lifestyle tend to experience as they grow into mature members of the community. The workshop will include discussion of the correlation between normal vanilla life development, and the patterns that are often seen among lifestylers, interacting with those at different levels, and much more.
Cost:  $5/person, or $4/person with purchase of party ticket
Following PERV, join us for a party at Nancy's home in Edgewood!</t>
  </si>
  <si>
    <t>srheibk8l4upeacf0t205j7pqg@google.com</t>
  </si>
  <si>
    <t>Join us for our April party at Nancy's house! Swim, munch, play, socialize ... remember to bring a towel if you plan to swim (bathing suits optional), and bring your kinky self out for a fun night!
This event is potluck.
Cost:  $5/person or $4/person with purchase of PERV 1 + a potluck contribution</t>
  </si>
  <si>
    <t>9bsigfk0lcpovl7kdvbudl7t7o@google.com</t>
  </si>
  <si>
    <t>The Albuquerque boys of Leather have  their monthly business meeting the 1st Tuesday of every month  and is open to boys interested in joining!
AboL is a group of leatherboys based in Albuquerque, New Mexico whose mission is to provide individuals who identify as leatherboys a safe space in which to have fun, learn, educate, socialize, and support each other and the leather community as a whole.
We will be meeting for a social gathering, and are always looking for new members, come meet the boys
Also if you have anything that you would like to talk about with the boys please let boy Leon know and he will put you on the agenda.</t>
  </si>
  <si>
    <t>u799d5qm6pimci2737dusnv9dg@google.com</t>
  </si>
  <si>
    <t>“Revelations” is recommended for mature audiences.
The Galloway Family along with the Galloway Players will celebrate our NM Centennial with the opening of “Revelations”. The play was written by the late New Mexico native James (Santa Fe) Galloway. Galloway was a very talented and successful playwright and composer who had always been enchanted with the history, culture, mysticism and legends of New Mexico. A string of Galloway’s successful premier stage productions took place at the University of Albuquerque (now St. Pius) under the iconic direction of the late Jim Morley in the early 1980s. The productions included “Day of Resurrection”, “Revelations”, “Travelin' Show”, “Mirage” “Eternities” and “Boot Hill Rosaries”. The actors who have performed in Galloway’s unique plays proudly refer to themselves as the “Galloway Players”. Galloway’s family and friends are truly excited to bring back the creative genius of Jimmy Galloway and to expand the family of Galloway fans during the NM Centennial Celebration. “Revelations”, which premiered in 1980, is a full length comedy/drama which takes place somewhere in desolate New Mexico, somewhere around the year 1900. Galloway has created five marvelous characters portrayed by our new Galloway Players Kelle Senye, Ninette Mordaunt, Manny Baca, Kenneth Ruthardt and Original Galloway Player Rick Huff. Galloway uses the characters along with hysterical humor, sensitive drama and the enchanting setting of New Mexico to take his audience on an unusual quest to explore their own “revelations” and beliefs surrounding New Mexico history, reality, love, spirituality, happiness, race, dreams and death. “Revelations” is a wild ride through all of the most fundamental elements, experiences and choices that make each of us who we are. This will be the only production of “Revelations” performed since its premier in 1980. “Revelations” will be directed by Annetta Jordan, a University of Albuquerque Theater Arts graduate and Original Galloway Player. Assistant directing will be Wendy Jay, a University of Albuquerque Theater graduate and Original Galloway Player.
Performances will run May 3,5,10,11,12,17,19 at 8pm and May 6,13,20 at 4pm.
Cost:  $15.00 Adults, $12.00 Students/Seniors</t>
  </si>
  <si>
    <t>3fj0re02oa6j0ldtgrt0nnq3gs@google.com</t>
  </si>
  <si>
    <t>The Kosmos Factory on 5th: 1715 5th Street NW. Albuquerque</t>
  </si>
  <si>
    <t>muqtmpi98ftilsblql94ca9410@google.com</t>
  </si>
  <si>
    <t>trkot2dufaqqrjb90kgsvv0bqs@google.com</t>
  </si>
  <si>
    <t>Tax SEASON is over!! Let's party!! Bring food to share and your sexy clothes and have fun. There will be bondage equipment set up and a great environment to dress and have fun.
This is for Cross dressers and those who love them. If you are a cross dresser, Tv ,or Tg this is the party for you. If you enjoy playing with/and or dominating cross dressers ,Tv's or Tg's this is the party is for you. if just want to party come on out and have fun!!</t>
  </si>
  <si>
    <t>1mvca4o6a5ntpqbmsu2kgsfmpg@google.com</t>
  </si>
  <si>
    <t>BDSMtheJourney(Eastern New Mexico) Monthly Munch. 
This month we are at MasterKenns. If you need directions please contact me off board,
This months munch will be a Bar-B-Q. BRING WHAT EVER MEAT YOU WISH TO GRILL, an a side dish to share,
If you know what side dish you will be bringing please post so others will have a idea of whats going to be there an we do not end up with 6 of one thing.
Potato Salad is already covered</t>
  </si>
  <si>
    <t>Wyoming and Paseo Flying Star</t>
  </si>
  <si>
    <t>Have yourself a meat pie, turkey leg &amp; a few pints while you're there.
Take in the Highland Games, vendors and the like.
Bust out your kilts or other tartan wares to show off to the masses.
Last but not least, perhaps you'll find yourself a nice lass or lad to frolic about with???
Cost: $15 (or $20 for both days of the festival)</t>
  </si>
  <si>
    <t>4moasa1biemkp3nmii5ne2lr58@google.com</t>
  </si>
  <si>
    <t>We wanted to remind you that the May AEL play party will start at 8pm on Sat. the 19th. Spend your evening enjoying four rooms of dungeon equipment, a hot tub, and socializing! RSVP as soon to aelmailing@gmail.com, as spaces are limited. Please include in your RSVP the number that will be in your party. As always, the door donation is only $10 per person or couple! Take care and we will look forward to hearing from you and seeing you on Sat. evening!</t>
  </si>
  <si>
    <t>lbpt0kdqg015svikg9b6m5b1m8@google.com</t>
  </si>
  <si>
    <t>uqigohdj0e0fa855bjqcilc474@google.com</t>
  </si>
  <si>
    <t>Join us for PERV (Providing Education with Respect and Vision)
Join us for our second PERV (Providing Education with Respect and Vision) of 2012. The first hour of PERV covers intro to the scene material--terminology, etiquette, safety, and the like. The second hour of PERV offers discussion on the presenter's area of expertise.
We're thrilled to announce that Mim will be teaching our 2nd PERV! Her topic will be "Poly Etiquette: Making It Work." Learn about those pesky situations Ms Manners never addressed!
After PERV, join us for a party at Nancy's mountain home.
 at different levels, and much more.
Cost:  $5/person, or $4/person with purchase of party ticket</t>
  </si>
  <si>
    <t>The theme for May's munch is Cinco de Mayo. The menu will be Mexican food.
Notes: PLEASE RSVP SO WHEN KNOW WHO IS COMING</t>
  </si>
  <si>
    <t>Join us for our Mayl party at Nancy's house! Swim, munch, play, socialize ... remember to bring a towel if you plan to swim (bathing suits optional), and bring your kinky self out for a fun night!
This event is potluck.
Cost:  $5/person or $4/person with purchase of PERV + a potluck contribution</t>
  </si>
  <si>
    <t>Michael's Place:  Email canweskipchurch for directions! map</t>
  </si>
  <si>
    <t>The Albuquerque Polyamory group meets for its monthly potluck and discussion night on the fourth Sunday of every month.
We meet at 5PM, socialize and eat for an hour or so, then we transition to a discussion of a pre-determined reading and finally more socializing after the discussion.
This month we will be reading and discussing chapters 13 and 14 of Tristan Taormino's "Opening Up. A Guide to Creating and Sustaining Open Relationships." The 13th chapter has to do with "compersion," and chapter 14 deals with challenges in polyamorous relationships.
I would suggest buying the book. Besides being interesting in its entirety, I will choose additional chapters from this book for our future meetings.
Cost: Nothing...please bring a main dish and maybe something to drink.</t>
  </si>
  <si>
    <t>Youth Support Group - for all transgender and gender variant individuals under 25. Every Sunday from 5p-7p.
Parent Support Group - for parents of transgender and gender variant individuals. Meets at the same time as the Youth Group.</t>
  </si>
  <si>
    <t>8640sc02f69b4bnh2k95b0e9jc@google.com</t>
  </si>
  <si>
    <t>ClubFEM-ABQ Play party</t>
  </si>
  <si>
    <t>RSVP with Head Mistress Silverthorn for location</t>
  </si>
  <si>
    <t>This month our party will be hosted by thorn. We will have a very well-equipped and creatively decorated dungeon, suitable for all kinds of wicked fun, plus play space in the rest of the house.
Our role-specific private parties are restricted to members and guests only. To become a member, you must attend 2 munches, pay the one-time $20 membership fee or be the guest of a member in good standing.
For more information or if you have questions, please feel free to contact me here on Fetlife.
ClubFEM will provide some food and drinks, added snacks or soft drinks are always appreciated.
My boy phinni will be collecting the $5.00 admission at the door.
Party address and directions will be provided privately. Please RSPV and let me know if you need location information.
Head Mistress Silverthorn</t>
  </si>
  <si>
    <t>h0731bn20l3lb9647ediauc3rs@google.com</t>
  </si>
  <si>
    <t>Rainbow Support Group - for all transgender and gender variant individuals, their family, friends, and allies. 1st and 3rd Monday of each month from 7pm-9pm</t>
  </si>
  <si>
    <t>ev83goq125fm5ur0lgquma390c@google.com</t>
  </si>
  <si>
    <t>Transgender Coalition Meeting - New Mexico's community planning and working group for transgender issues. Meets the 1st Tuesday of each month at 7p.</t>
  </si>
  <si>
    <t>bc6la9hbu7cf5nmio05bf45ero@google.com</t>
  </si>
  <si>
    <t>This month is part two of our study regarding Exit to Eden. In April, we watched the movie, and this month we are meeting to discuss the book, and how the two differ. Have you seen the movie, but not read the book? Have you read the book, but not seen the movie? Join us anyway! Are you just curious about the NMLL Kinky Book Club, join us!
Schedule:
7pm-8pm- Eating and socializing
8pm-9pm- Book Discussion
We will be having a potluck at a private residence, please contribute if you can (if not, don't let that keep you away). If you're unable to make it to the potluck, please join us for the book discussion.
There resides in the house 3 cats, 1 little dog, and fish. If you have allergies, please be aware of this.
Look forward to seeing you!</t>
  </si>
  <si>
    <t>lqqiicsbravvtqf35di7rhjcks@google.com</t>
  </si>
  <si>
    <t>Nancy Miller has graciously allowed us to use the PEP parking lot to hold a community rummage sale on June 9.
Setup will start at 8:30 AM, sale will start at 9 AM, end when it gets too hot and we quit. Bring your own table and lawn chair.
There is no fee to sell, but sellers are asked to donate $5 to the fundraiser. ClubFEM will have bottled water, soft drinks and snacks to sell. All proceeds will be split between Animal Humane and Watermelon Ranch. The homeless critters need us and depend on our generosity in these difficult times.
Cost: $5 donation requested for sellers</t>
  </si>
  <si>
    <t>gbj4e3o1laui1c5kq7ap8s6714@google.com</t>
  </si>
  <si>
    <t>Hey y'all! El Paso's Pride Fest is just around the corner. Last year was a blast!! shysub88, ch3shir3kat, shelbysue and I met up and danced our asses off at the OP's foam party. It was so much fun! We should all meet up this year and take Pride by storm! You can go to epscp.org for full details. I'd like to get together on June 9 at the parade and then head to the festival. If there's interest, we can all carpool to the Wet n Wild event on Sunday, too! Who's with me??
Cost: $40 for the whole weekend or you can choose individual events to attend if that's not in your price range.</t>
  </si>
  <si>
    <t>k429d11c8a44ekcvn528div5l0@google.com</t>
  </si>
  <si>
    <t>BDSMtheJourney(Eastern New Mexico) Monthly Munch
The Munch is 9 June at 6pm, at Master Kenns.
It is a Pot luck so bring something to share.
As always if you need directions please contact A1LadyBug off board.</t>
  </si>
  <si>
    <t>Ihop:  3301 Cerrillos Rd, Santa Fe</t>
  </si>
  <si>
    <t>0cfossp6eruj3p0urm1kggg46g@google.com</t>
  </si>
  <si>
    <t>Join us for first PERV (Providing Education with Respect and Vision) of 2012!
New Mexico FetLifers is thrilled to announce our June PERV and Play Party! Details are as follows:
What? PERV (Providing Education with Respect and Vision) is a class that NMFL offers several times a year, with different presenters. This month, we are excited to have Eve! The first hour of PERV will cover basics on scene terminology, safety, and etiquette. The second hour of PERV always offers a special topic. Eve's topic, description, and bio follow:
Stinging the Body Electric: Everything you wanted to know about being fat and body positive within the kink, leather, and fetish community but were afraid to ask!
Eve will be presenting a teasingly brief history on body image within our beautifully diverse kink and leather communities. Afterwards, she will go over a myriad of fun ways you can learn to embrace your own unique beauty in and out of the kink community.
Eve, aka Squishybrowngrrl, is a happily dark skinned and witchy polyamorous queer femme about town who is working on enjoying the hell out of life. When not gallivanting around in search of really bad sci-fi to watch (the more groan inducing the better!), she can be found trying to awkwardly squeeze out a pithy bio on her computer. Some of Eve’s life passions include Middle Eastern and African dance, reading, her delicious wife, fat activism, spreading the joys of being a sex positive fatty, daydreaming about her delicious, music, and oh yeah … her sexy wife.
After PERV, join friends old and new for our June Play Party! 
Questions? Comments? Please write in below or message a board member.
Cost? $5/person or $4/person with purchase of June party ticket</t>
  </si>
  <si>
    <t>Join us for our June party at Nancy's house! Swim, munch, play, socialize ... remember to bring a towel if you plan to swim (bathing suits optional), and bring your kinky self out for a fun night!
This event is potluck.
Cost:  $5/person or $4/person with purchase of PERV 3 + a potluck contribution</t>
  </si>
  <si>
    <t>g0rrslpcfhao7h2g8ge4r71r04@google.com</t>
  </si>
  <si>
    <t>Transmasculine (FtM) Support Group - For all individuals who identify as FtM and their families. 3rd Thursday of the month. 7pm-9pm</t>
  </si>
  <si>
    <t>gqrqld80deerif4nvothctlutc@google.com</t>
  </si>
  <si>
    <t>Last party we had the lovely Melissa do a makeup demonstration which she said she would be willing to do again. Lil Feisty Fox was there to take photos and will be returning. Also there was exchanging of clothes and having a great time.
Bring a dish to share.
Anyone who enjoys cross dressing, is transgendered or just wants to dress up.</t>
  </si>
  <si>
    <t>4955v076ika3ebhqr4qj0s1cqo@google.com</t>
  </si>
  <si>
    <t>We wanted to remind you that the AEL 21st Anniversary Play Party will be held on Sat. the 23rd. In addition to all of the regular festivities, we will be having some special additions, including drawings for amazing door prizes. This is one party that you want to be at! Come join us in celebrating 21 years of community education, play and service. If you plan to attend, please RSVP as soon as possible to aelmailing@gmail.com. Include in your RSVP the number that will be in your party. The door donation is the same as always, $10/person or couple, and a dish to share. Take care, and we look forward having you join us for this event!</t>
  </si>
  <si>
    <t>t0f8jdukhn2bgambnkrmpu01ik@google.com</t>
  </si>
  <si>
    <t>Alternate Erotic Lifestyles monthly power munch.  Join AEL for fellowship and a monthly topic presentation from members of our community.
This month we are thrilled to have Elena and Jennifer presenting their workshop "Accidents Happen: what to do, legally, if "oops" happens". While we hope it never happens to any of us, every single player runs the risk of being in a scene that goes wrong, and this amazing workshop will be covering just this issue. How often do you have the opportunity to pick the brains of two of the best attorneys in our state... for free? Not very! Come out, socialize, and join us for one of the most important PowerMunch presentations that we have ever held.
The dinner begins at 7 pm at in the VIP room of the Sandia Casino buffet room. Sandia Casino is located at the exit of I-25 and Tramway.Remember that while there is no charge for the workshop, everyone in attendance must order a meal in exchange for the casino giving us a private room. So, plan to have dinner and tip the wait staff. Take care and we will be looking forward to seeing you all on Monday.</t>
  </si>
  <si>
    <t>Partners of Transgender and Gender Variant Discussion Group - For cisgender partners of transgender or gender variant individuals. 4th Wednesday of each month. 7pm-9pm.</t>
  </si>
  <si>
    <t>7cuufefnjt5q1pbo3v4let159g@google.com</t>
  </si>
  <si>
    <t>Expo New Mexico (State Fair Gounds), Albuquerque</t>
  </si>
  <si>
    <t>Details provided as they become available</t>
  </si>
  <si>
    <t>qro5oqlui0t7a9c7m3668grlho@google.com</t>
  </si>
  <si>
    <t>Expo New Mexico (NM State Fairgrounds), Albuquerque</t>
  </si>
  <si>
    <t>Albuquerque Pride, Inc. proudly announces the 36th Annual Albuquerque PrideFest date, June 30, 2012 at Expo New Mexico! Albuquerque Pride reached out to the LGBT community members throughout New Mexico, asking for feedback about this community driven event. Members of our community expressed great desire to move the date this year to expand our reach and open up the doors to have more people attend this celebration!
Venue
This year Albuquerque Pride will continue the tradition of celebrating PrideFest at Expo New Mexico. This allows continued collaboration with our local LGBT businesses, following the traditional parade route through Nob Hill, as well as easy access and increased space with a new venue lay out! Albuquerque Pride, Inc is proud and excited to include the community’s feedback in planning our celebration this year and are striving to meet the community’s needs.</t>
  </si>
  <si>
    <t>1bgt3pdcq23idiemnq1gr94rtk@google.com</t>
  </si>
  <si>
    <t>Central Ave SE to Expo New Mexico</t>
  </si>
  <si>
    <t>Annual Pride Parade</t>
  </si>
  <si>
    <t>63fkqngqohe7g7g7kl5f1coubc@google.com</t>
  </si>
  <si>
    <t>We want to let you know why we named our area at Pride “Unleash: Break the Shame Chain” and tell you about the Break the Shame Chain photos!
Break the Shame Chain speaks to anyone who has felt ashamed of their sexuality, be you gay, bi, lesbian, or queer; kinky, D/s, or Leather; trans, intersex, butch, or femme; be you a fetishist, a swinger, or a polyamorist; be you any combination of what we’ve listed and what we’ve neglected to list. We refuse to live in a culture that demands we be ashamed of our desires, identities, families, and love.
Break the Shame Chain demands a world in which we do not grow up bathed in fear. Remove the shackles, and break the chain of shame. Usher in a world devoid of nullifying shame, and welcome a world that celebrates multiplicities of love and identity. Break the Shame Chain starts with you.
At Unleash, we’ll be set up for you to take your own Break the Shame Chain photo. We’ll provide you with markers and a broken chain. You’ll write one or two words on your hands and pick up the chain. And you’ll pose as you like, or with the help of our photographers and posers. The idea? To create an image that can transcend the boundaries of space, to help others break the shame chain.
Schedule:
11am-6pm (all day): Open for shopping, photos, and hanging out—cool down after the Parade! Take a Break the Shame Chain photo; photos will be available with Alibi and Fox Fotography. (See the bottom of this post for more about Break the Shame Chain and photos.)
1230pm-130pm: New Mexico Leather League Hour: Single Tail Demo; What Is Leather Discussion; Temporary Piercing Demo; Florentine Flogging Demo; Decorative Rope Work Demo
130pm-230pm: NM:TNG Hour: “Negotiation 101”
230pm-320pm: “How to Play Kinky with a Cupcake”: Learn how to spice it up, talk to your partner, and some basics of fetish fun with our amazing Cupcake!
330pm-420pm: LEATHER: WHO NEEDS IT?
A paraphilia's not much to have in common with your fellow man. You can be born with an affinity for foot-worship or diapering and never give a thought to the history of nappies or shoehorns, have no interest in foot parties or diaper clubs, and never feel moved to proclaim a code of diaper honor or metatarsal safety.
But identify yourself as capital-L Leather and, like it or not, you take on some relationship to its traditions, values, history, institutions and its far-flung community. The boots, the bar vest, the jacket declare a connection between you and every other member of the leather tribe, past and present.
Why? What good is it? Today even younger gay men ask that question -- no longer is it necessarily true that GAY + MALE + KINKY = LEATHERMAN. If you can find all the play partners you want on Recon or Craigslist or CollarMe, then who needs Leather and all the headaches and whackjobs that come with it?
Join Patrick for a freewheeling discussion of Leather, what it is and isn't, whether and why it matters, and maybe even some crystal-ball gazing about its murky future.
Presenter Bio: Patrick Mulcahey has presented on M/s, leather and SM topics for the Northwest Leather Celebration, Behind Closed Doors, CLAW, Leather Traditions, South Plains Leatherfest and the Master/slave Conference, among others. He is a past member of the San Francisco Human Rights Commission’s LGBT Advisory Committee and in 2012 is serving as a judge for the International Master/slave and International Leather SIR/boy contests. He has received the Robert Davolt “Spirit of Leather” Award and was named 2011 "Man of the Year" by the Bay Area Leather Alliance. He lives in San Francisco with his slave, patrick, is a proud member of The 15 Association and the Society of Janus, and currently serves as program director of the S.F. Leathermen's Discussion Group.
Cost? $5/person
430pm-450pm: Poetry by Chopin
450pm-510pm: Caning Demo with Master Daniel
510pm-525pm: Violet Wand Demo with CountBlackRose
After our demos, we’ll have our instructors and staff ready to help you learn more about the skills and toys you’ve seen. And don’t be shy! All day long, we’ll be ready to give some one-on-one instruction and education.
6pm: Close</t>
  </si>
  <si>
    <t>v31f2j3qbmamg7kt21vpi2m5l8@google.com</t>
  </si>
  <si>
    <t>I have booked a couple of camping areas at Percha Dam for Saturday, June 30th into Sunday, July 1st. Percha Dam is just a little bit south of Elephant Butte, and so far, seems to be waaaaay less crowded. Check-in time is 4 pm on Saturday, and we must check out by 2 pm on Sunday. Carpooling is available for those who don't have a ride. Just contact MissterPriss or MstrCarlos. Right now, we are asking for a donation of $5 per person, or $7 per couple, to recoup the cost of the sites and food. (This is subject to go down, depending on how many people attend.) We are planning to provide the grillables for dinner on Saturday, and ask that you bring a side to share. If you have any questions or concerns, please send me a message. Directions to the dam can be found here and the map of the dam is here. We are in sites 8 and 9.
Cost: $5/singles, $7/couples, subject to reduction.</t>
  </si>
  <si>
    <t>dte8vcsgajjh7v19utqhhjn6lg@google.com</t>
  </si>
  <si>
    <t>IHOP:  3546 East Main Street, Farmington</t>
  </si>
  <si>
    <t>Monthly munch for the Four Corners Players
it is just a munch come talk it will be awesome!</t>
  </si>
  <si>
    <t>Thunder in the Mountains 15th Anniversary</t>
  </si>
  <si>
    <t>1dj6e6kn01f4grursio7jlijm0@google.com</t>
  </si>
  <si>
    <t>MasterKenns</t>
  </si>
  <si>
    <t>BDSMtheJourney(Eastern New Mexico) Monthly Munch.  July Munch will be the 14th of July, At MasterKenns. It is a Pot Luck, finger food or what ever you would like to share.
Anyone needing directions please contact A1LadyBug off board.</t>
  </si>
  <si>
    <t>rohksq5qmu1pdkuab0c1st2g00@google.com</t>
  </si>
  <si>
    <t>Notes: PLEASE RSVP SO WHEN KNOW WHO IS COMING
The theme for July is "Some like it hot" Who ordered this hot weather anyway? We are going to do hamburgers and hotdogs and the fixings.
Sat July 21 @ 6 pm @ the home of Mstr_Carlos. For questions or directions contact Mstr_Carlos at fet email.
Please RSVP either here with the item you are bringing to share so we have an idea of the foods being brought or that are needed. RSVP here
As always: there is no charge (donations are welcome though / All donations are used for the El Paso Munch Group)
Suggested items:
Hamburger meat
Hamburger buns
Hot dogs
Hot dog buns
Mayo, Mustard and ketchup
Relish
Pickles
Onions
Chilli Meat for hot dogs
Dessert
Veggie tray
Chips and dip
Sodas
Ice
Pop-cycles</t>
  </si>
  <si>
    <t>Part of AEL's Wild Weekend.  This months play party will feature three rooms of play stations, and the opportunity to connect with some very cool people.  Doors open at eight and are locked at nine for play.
Be watching for more details in the coming days. The number of attendees at the party  will be limited, so RSVP early!
Cost:  $10 per person or couple (plus some food to share)
SPECIAL PACKAGE RATE: $25 gets you and your partner into both the party and the Kinkskills class on Sunday!</t>
  </si>
  <si>
    <t>vetttr76k8attq7fv3l8i3dki8@google.com</t>
  </si>
  <si>
    <t>Jane and Mark's Place.  Please message canweskipchurch, for the address</t>
  </si>
  <si>
    <t>The Albuquerque Polyamory group meets for its monthly potluck and discussion night on the fourth Sunday of every month.
We meet at 5PM, socialize and eat for an hour or so, then we transition to a discussion of a pre-determined reading and finally more socializing after the discussion.
This month we will be reading and discussing parts of Erich Fromm's "The Art of Loving." The exact edition will be listed soon, but in the standard paperback edition it's pages 1-36. This text should provide a fun discussion.</t>
  </si>
  <si>
    <t>bmm1r5cc31j20b8tookjpt5bko@google.com</t>
  </si>
  <si>
    <t>Albuqerque Press Club:  201 Highland Park Circle SE, Albuquerque</t>
  </si>
  <si>
    <t>Note: This is a rescheduled munch for Sunday, July 15th
Cost: a small donation is requested to help cover the cost of food, and please support the venue by purchasing drinks
MasterDaniel, ConnyFornia, and I would like to invite you to come join your fellow kinksters at Albuquerque Press Club for a cookout!
We will have the entire space to ourselves, so kinky talk doesn't have to be held back! There is a pool table, Foosball, darts, and several lounge areas, as well as a full bar.
We will bring burgers and brats, along with buns and condiments. Please bring a side dish or dessert if you are able. We ask for a small donation, whatever you are able to give, to help cover the cost of the food.
Please keep in mind that we are all guests of MasterDaniel, so please follow the club's ground rules: don't harm the building or furniture, and if you make a mess, clean it up. No outside beverages are allowed
This is an 18 and up event, and if you are under 21, please contact ConnyFornia or MasterDaniel before the event, as there are some guidelines specific to you.
We hope to see you there on Sunday!</t>
  </si>
  <si>
    <t>ijqofg0aq97d1u109q2pn4smdc@google.com</t>
  </si>
  <si>
    <t>This is an AEL Wild Weekend Event.
Alternate Erotic Lifestyles monthly power munch.  Join AEL for fellowship and a monthly topic presentation from members of our community.
This will be having a very special PowerMunch workshop, featuring... you!
The dinner begins at 7 pm at in the VIP room of the Sandia Casino buffet room. Sandia Casino is located at the exit of I-25 and Tramway.Remember that while there is no charge to attend, everyone in attendance must order a meal in exchange for the casino giving us a private room. When you pay, please be sure to let the cashier know that you are here for the AEL event. Take care and we will be looking forward to seeing you all on Monday.</t>
  </si>
  <si>
    <t>Please private message Waaronpeice for directions and details.</t>
  </si>
  <si>
    <t>12-Step meeting for kinsters by kinsters
Come out, Come out, wherever you are. Waaronpeice and Sprays4Him will be hosting a 12-step meeting on Thursday, July 26 at 7:30.
Any and all 12-step program members invited !!!!!
Please private message Waaronpeice for directions and details.</t>
  </si>
  <si>
    <t>n0pj90378jf5bd6gh06jk5umik@google.com</t>
  </si>
  <si>
    <t>Join us for our fourth PERV (Providing Education with Respect and Vision) class of 2012. This month, NMFL is thrilled to have Roughhouse presenting! The first hour of PERV will cover safety, terminology, and scene etiquette; the second hour will showcase Roughhouse's class, as detailed below.
"Being Correct in an Incorrect Society"
Description: Join Roughhouse for a spirited conversation on how to navigate within kink society: we’ll discuss gender fluidity and specific relationships; we’ll talk about how to deal with your squick; and we’ll examine the landmines that may co-exist with going to kink related events as well as entering the play space. Finally, we’ll consider other related topics that may arise.
Roughhouse identifies as a masochist, and he’s been active in the kink community for about fifteen years. He’s often the “teaching bottom” for demos and workshops. Roughhouse has taught for AEL Kinkskills and New Mexico Leather League’s New Be; demo bottomed for Mistress Serene at Rio Grande Leather 2010; and has offered private classes on saline infusion, CBT and urethral play, electrical play, and impact play. His passions and experience include dealing with issues of gender fluidity as well as with unique relationships in the lifestyle. Roughhouse serves as Evolution of the Revolution’s dungeon designer, and often DMs at community events. He’s played all over the Southwest, likely in a dungeon near you.
Cost:  $5/person, or $4/ person with purchase of Kink Cards Night ticket</t>
  </si>
  <si>
    <t>Announcing the West Texas and Southern New Mexico Workshop and Lecture Series first event. This will have a nationally renowned speaker come to Las Cruces/El Paso area and share some of his knowledge with us. We will have the opportunity to pick his brain a bit and learn many things from the many experiences and knowledge that Lee Harrington holds over many subjects learned throughout his many adventures throughout the years.
This event will be on the weekend of August 3rd through August 5th, 2012.
Lee Harrington – He is an Artist, Author, Educator and Shaman
Lee Harrington has written many books including:
•Sacred Kink: The Eightfold Paths of BDSM and Beyond
•Shibari You Can Use: Japanese Rope Bondage and Erotic Macramé
•The Toy bag Guide to Age Play
•Shed Skins: Journeying in Self-Portraits
Learn more about Lee Harrington at http://www.PassionAndSoul.com
Demonstration on Rope Bondage Sex at the Playroom Play Party in El Paso, TX.
Event Pricing:
Weekend package: $50 (per person).
This includes:
•Access to the Friday night Playroom Play Party
•Complete access to the Classes and Demos all Weekend
•Food and Beverages on each event day.
Payments for the event will be taken through Paypal, you will have to sign-up or log-in to paypal, and click on the second tab named "Send Money".
Type the email: masterstryf@gmail.com, submit the payment and include in the comment box information regarding the event, the amount of people paying for the event, and contact email. Click on the "Personal" tab, and click on "other".
Payments will also be accepted in person before the event, and at the door. You may contact Stryfe and candy (your hosts and points of contact for this event) in regards of any questions or comments. You may also contact Stryfe at: masterstryf@gmail.com</t>
  </si>
  <si>
    <t>18bc0518j9rd6q2kh9o2hasuck@google.com</t>
  </si>
  <si>
    <t>Announcing the West Texas and Southern New Mexico Workshop and Lecture Series first event. This will have a nationally renowned speaker come to Las Cruces/El Paso area and share some of his knowledge with us. We will have the opportunity to pick his brain a bit and learn many things from the many experiences and knowledge that Lee Harrington holds over many subjects learned throughout his many adventures throughout the years.
Lee Harrington – He is an Artist, Author, Educator and Shaman
Lee Harrington has written many books including:
•Sacred Kink: The Eightfold Paths of BDSM and Beyond
•Shibari You Can Use: Japanese Rope Bondage and Erotic Macramé
•The Toy bag Guide to Age Play
•Shed Skins: Journeying in Self-Portraits
Learn more about Lee Harrington at http://www.PassionAndSoul.com
Class LineUp:
 The Call Beyond Equals: Dominance and Submission 101
 Erotic Macramé: Creative Decorative Bondage
 Authentically Kinky
Event Pricing:
Weekend package: $50 (per person).
This includes:
•Access to the Friday night Playroom Play Party
•Complete access to the Classes and Demos all Weekend
•Food and Beverages on each event day.
Saturday Admission: $30 (per person).
This includes:
•Access to the Friday night Playroom Play Party
•Complete access to the Classes for Saturday August 4th
•Food and Beverages on Saturday August 4th
Sunday Admission: $20 (per person).
This includes:
•Access to the Friday night Playroom Play Party
•Complete access to the Classes for Sunday August 5th
•Food and Beverages on Sunday August 5th
10% Discount will be given for purchasing the Weekend Package by June 23rd 2012.
Payments for the event will be taken through Paypal, you will have to sign-up or log-in to paypal, and click on the second tab named "Send Money".
Type the email: masterstryf@gmail.com, submit the payment and include in the comment box information regarding the event, the amount of people paying for the event, and contact email. Click on the "Personal" tab, and click on "other".
Payments will also be accepted in person before the event, and at the door. You may contact Stryfe and candy (your hosts and points of contact for this event) in regards of any questions or comments. You may also contact Stryfe at: masterstryf@gmail.com</t>
  </si>
  <si>
    <t>8ebinnatl20jbuc6e54jsnfgo8@google.com</t>
  </si>
  <si>
    <t>Announcing the West Texas and Southern New Mexico Workshop and Lecture Series first event. This will have a nationally renowned speaker come to Las Cruces/El Paso area and share some of his knowledge with us. We will have the opportunity to pick his brain a bit and learn many things from the many experiences and knowledge that Lee Harrington holds over many subjects learned throughout his many adventures throughout the years.
Lee Harrington – He is an Artist, Author, Educator and Shaman
Lee Harrington has written many books including:
•Sacred Kink: The Eightfold Paths of BDSM and Beyond
•Shibari You Can Use: Japanese Rope Bondage and Erotic Macramé
•The Toy bag Guide to Age Play
•Shed Skins: Journeying in Self-Portraits
Learn more about Lee Harrington at http://www.PassionAndSoul.com
Class LineUp:
 Be Yourself or Someone Else: Invocation, Evocation and Roleplaying Skills
 Sir! Yes Sir! : Exploring, Developing, Implementing and Enforcing Protocol
Event Pricing:
Weekend package: $50 (per person).
This includes:
•Access to the Friday night Playroom Play Party
•Complete access to the Classes and Demos all Weekend
•Food and Beverages on each event day.
Sunday Admission: $20 (per person).
This includes:
•Access to the Friday night Playroom Play Party
•Complete access to the Classes for Sunday August 5th
•Food and Beverages on Sunday August 5th
10% Discount will be given for purchasing the Weekend Package by June 23rd 2012.
Payments for the event will be taken through Paypal, you will have to sign-up or log-in to paypal, and click on the second tab named "Send Money".
Type the email: masterstryf@gmail.com, submit the payment and include in the comment box information regarding the event, the amount of people paying for the event, and contact email. Click on the "Personal" tab, and click on "other".
Payments will also be accepted in person before the event, and at the door. You may contact Stryfe and candy (your hosts and points of contact for this event) in regards of any questions or comments. You may also contact Stryfe at: masterstryf@gmail.com</t>
  </si>
  <si>
    <t>ff3r1bvs53rjdv1ppf281p332k@google.com</t>
  </si>
  <si>
    <t>BDSMtheJourney(Eastern New Mexico) August Munch.  
We will start at  6pm till when ever we all run out of things to talk about
Just ask for "The Journey"
They have good food an not expensive. Don't forget to tip our waitress.
Please let A1ladybug know if you will be coming as the room has been reserved .Just ask for "The Journey"</t>
  </si>
  <si>
    <t>Self Serve Presents: Interactive Blow Job Skills
Bulk up your blow job resume with this hands-on (a dildo, not a person) workshop that teaches you about male sexual response and reproductive anatomy, followed by some “mouth-on” practice of new techniques, tips, tricks, and positions. For anyone who has a dick in their life and wants to show a little more oral loving! We’ll provide sterilized dildos for your use during the class, and if you have any questions, don’t hesitate to contact the instructor, Stevie Morrison, at ToyPartyStevie@gmail.com
$20 each or $35/pair</t>
  </si>
  <si>
    <t>u3m202qme35c0rqc5sdvkq8i28@google.com</t>
  </si>
  <si>
    <t>The August AEL play party will start at 8pm on Sat. the 18th. Spend your evening enjoying three rooms of dungeon equipment, great food, and socializing! RSVP soon to aelmailing@gmail.com, as spaces are limited. Please include in your RSVP the number that will be in your party. As always, the door donation is only $10 per person or couple! Take care and we will look forward to hearing from you and seeing you on Sat. evening!</t>
  </si>
  <si>
    <t>u5hs6kukmsn4bn612mgavgrnq8@google.com</t>
  </si>
  <si>
    <t>New Mexico FetLifers' will be holding our biannual Open Board Meeting. We'll share our future plans for the organization, and we welcome you to bring your ideas.</t>
  </si>
  <si>
    <t>i3fvdccos06839u9ga1k03rca0@google.com</t>
  </si>
  <si>
    <t>Join us for the 5th PERV (Providing Education with Respect and Vision) of 2012!  This month, Sera and Brittany will be team-teaching the first hour of PERV (Providing Education with Respect and Vision), during which we go over vocabulary, safety, and etiquette issues.
For the second hour, we invite you to ask whatever is on your mind! Send us a question via email (you can message any board member); come with a question; or post a question in the thread of our announcement in New Mexico FetLifers. Your question can be about many different things--it simply must be related to kink/fetish/Leather/BDSM. The NMFL Board as a whole will respond to questions in the second hour of PERV. We are also open to discussion topics. Got a burning issue you want talked about? Tell us. We'll facilitate that discussion.
After PERV, join us for a our August Party at Nancy's mountain home. Munch, swim, play, socialize ... Bring a towel if you plan to swim, and please bring a potluck item.
See you soon!
Cost:  $5/person, or $4/person with purchase of August party</t>
  </si>
  <si>
    <t>Notes: PLEASE RSVP SO WHEN KNOW WHO IS COMING
Theme: panini sandwich luau
suggest foods.
any variety of sandwichs
some other type of salad
veggies
dessert
sodas,
chips and/or dips
plastic forks
napkins
.
bringing
jsc53_curi - potato salad
cooljohn295 - Dr Pepper (possibly)
MstrCarlos - ham &amp; cheese panni
TekHoeTreeFrog - water</t>
  </si>
  <si>
    <t>Join us for a fun-filled night of munching, swimming, and playing! Socialize and chill, or play your heart out--(almost) anything goes at our parties at Nancy's mountain home!
Please bring a towel if you plan to swim, and do bring a potluck item.
And, of course, bring your sassy self!
Cost:  $5/person or $4/person with purchase of PERV 1 + a potluck contribution</t>
  </si>
  <si>
    <t>The Albuquerque Polyamory group meets for its monthly potluck and discussion night on the fourth Sunday of every month.
Details added as they become available.</t>
  </si>
  <si>
    <t>7k69ppt7dt6bk8lc2b3ag5a490@google.com</t>
  </si>
  <si>
    <t>Alternate Erotic Lifestyles monthly power munch.  Join AEL for fellowship and a monthly topic presentation from members of our community.
This month we have Nancy Ava Miller, founder of PEP, giving her first presentation ever to AEL! She will be sharing with us her workshop "S&amp;M Back Then - History and Memories". The seminar will describe the heart of the BDSM netherworld as it existed for many in the 1980s and 90s: the desperation, the obsession, the intimacy, the gathering together of kinky souls in back alley clubs and support networks, the passion, the love. She will tell her own tales, of course, while also encouraging the audience to reminisce. Interactive! Fun! Please bring your questions, stories, poems, and your memories. Special! At this meeting, too, Nancy will recite her infamous and hilarious poem, “Ode to the Penis”! Join us for an evening that is sure to be a blast.
The dinner begins at 7pm at in the VIP room of the Sandia Casino buffet room. Sandia Casino is located at the exit of I-25 and Tramway.Remember that while there is no charge for the workshop, everyone in attendance must order a meal in exchange for the casino giving us a private room. So, plan to have dinner and tip the wait staff. Take care and we will be looking forward to seeing you all on Monday.</t>
  </si>
  <si>
    <t>Ok everyone, we will be doing the September munch this Friday (the 7th) at 7 PM at Starbucks again. Just a reminder for now, and either Syn or me will post the event soon. :)</t>
  </si>
  <si>
    <t>hncfa26k2lton9v51kb4mn5hqo@google.com</t>
  </si>
  <si>
    <t>MasterKenns home please contact A1LadyBug for directions</t>
  </si>
  <si>
    <t>The Munch will be on Sept 8th at 6pm. It will be at MasterKenns home, from 6pm till . Pot luck bring something to share.
There will be 2 demos, MasterKenn will be doing a wax play demo. Blade will be doing a talk an demo (if he has a volunteer) on needle play. If anyone would like to volunteer please contact Blade.</t>
  </si>
  <si>
    <t>9hnfgmesla6cnl6g7jqbaf4v84@google.com</t>
  </si>
  <si>
    <t>Self Serve Presents:  Interactive Muff Diving
Join Matie for adventures in Muff Diving! In this interactive class (on toys and fruit, not on people, folks) Matie will guide you in becoming a skilled and generous giver. With ‘mouth-on’ activities, you will learn to excel in the bedroom and beyond! Oral &amp; Manual Techniques, Safer Sex Info, Communication Tips, Multiple O knowledge and G Spot Tricks.
Cost:  $20/person or $35/pair</t>
  </si>
  <si>
    <t>ec4lfgicvuepe6pgst1j3dhui0@google.com</t>
  </si>
  <si>
    <t>Come out, Come out wherever you are! Waaronpeas and Sprays4Him will be hosting a 12-Step meeting for anyone in recovery every Friday at 7:30
Please message Waaronpeas for information and directions!
We look forward to seeing you there.</t>
  </si>
  <si>
    <t>3clehtbth369qiv1509v2knulg@google.com</t>
  </si>
  <si>
    <t>Alternate Erotic Lifestyles monthly power munch.  Join AEL for fellowship and a monthly topic presentation from members of our community.
The dinner begins at 7 pm at in a private room at the Golden Corral on San Mateo.  Remember that while there is no charge to attend, everyone in attendance must order a meal in exchange for the venue giving us a private room. When you pay, please be sure to let the cashier know that you are here for the AEL event. Take care and we will be looking forward to seeing you all on Monday.</t>
  </si>
  <si>
    <t>h64c59ah3d4oe84se2f2o3bmts@google.com</t>
  </si>
  <si>
    <t>This month we are reading a sexy sci-fi book called Saturn's Children by Charles Stross.
Book Description from Amazon.com: "Freya Nakamichi-47 is a femmebot, one of the last of her kind still functioning. With no humans left to pay for the pleasures she provides, she agrees to transport a mysterious package from Mercury to Mars-only to become hunted by some very powerful humanoids who will stop at nothing to possess the contents of the package."
Please join us on September 26 at 6:00pm. RSVP HERE.
We are having one more pool party! There is an awesome outdoor kitchen, so please bring something to share for the potluck. There will be a grill available if you'd like to bring something to grill.
The wonderful salt water pool is clothing optional, but please remember to bring a towel.
If you have been interested in the Kinky Book Club, please feel free to attend. This club is open to anyone who is interested. We hope to see you there!
We are beginning an hour early in order to give people time to eat and swim.</t>
  </si>
  <si>
    <t>s4m9f74s6d2o3o5523ipk75o8s@google.com</t>
  </si>
  <si>
    <t>Barnes &amp; Nobles on Campus on the corner of University and Jordan, Las Cruces</t>
  </si>
  <si>
    <t>We'll be having coffee in one of the seating areas upstairs at the Barnes &amp; Nobles on Campus on the corner of University and Jordan. Parking is available without a campus parking permit, with a two and a half hour limit. That should be plenty of time. There is a coffee bar with sandwiches and other light foods downstairs, and the escalator and elevator are easy to locate. These seating areas should be fairly private, and comfortable. We'll see how this location goes and if it's a success then we may just stay with that location. I'd like to remind everyone we're open to suggestion, as long as there is ample seating and a degree of privacy for the group we can give it a shot. Some of you may remember our very first munch almost three years ago. We had it at a back table in the patio area of Dublin's. If this is something the group is interested in we can certainly make arrangements with management there. Just let me know what you all think.</t>
  </si>
  <si>
    <t>a2q383sj5ph1fkc1imf8g7pb24@google.com</t>
  </si>
  <si>
    <t>RSVP at aelmailing@gmail.com for location and details</t>
  </si>
  <si>
    <t>The September AEL play party will start at 8pm on Sat. the 29th. Spend your evening enjoying three rooms of dungeon equipment, great food, and socializing! RSVP as soon to aelmailing@gmail.com, as spaces are limited. Please include in your RSVP the number that will be in your party. As always, the door donation is only $10 per person or couple! Take care and we will look forward to hearing from you and seeing you on Sat. evening!</t>
  </si>
  <si>
    <t>8lv37fj5rup9c1802j9dboub08@google.com</t>
  </si>
  <si>
    <t>Evolution Night Club:  6132 4th St NW, Albuquerque</t>
  </si>
  <si>
    <t>This is a celebration for everyone who has obsession, desire, and a yearning for the beauty of the strange, the abnormal, and the macabre. This is a night for those who are wired for the weird and driven by the fetish that is bizarre. We all have something we can't do without. That something which keeps us inspired to be who and what we are. Come one! Come all! To the biggest night of your strange lives!
Our hostess this round is being imported from the north west region of the United States. Based out of Boise, ID and Seattle, WA Wicked Wonderland Productions gives us The Redd Queen.
Our line up for the night:
+:::Bondage performances:::+
Jack D Nimble
[http://www.julianwolf.net/]
Mistress Rakkel and The Arcane Master of Sanus Poena
+:::Burlesque Performances:::+
Saskia Sharp of Black Widow Cabal
Miss Behavin of Dirty Laundry Cabaret
+:::Dj's in the main room:::+
Fetality
Dammerung
Xibalbalola
+::Dj's on the patio::+
Nihil [http://soundcloud.com/nihiloser]
Pet
Sin
We would also like to thank our Sponsors:
Launchpad  [http://launchpadrocks.com/]
DSBP Records [http://www.dsbp.cx/]
Wicked Wonderland
There will also be Tarot reading, and vending by local artists and crafts people
Cost:  $5 Before 10pm/$8 After 10pm
Dress code:  Dress your fetish best! There will be a BEST OUTFIT contest, so make it sexy ;-)</t>
  </si>
  <si>
    <t>f9ak46vu2l47nrgc8a37tb0ni0@google.com</t>
  </si>
  <si>
    <t>Ok everyone, we will be doing the October munch Friday (the 5th) at 7 PM at Starbucks again. Just a reminder for now, and either Syn or me will post the event soon. :)</t>
  </si>
  <si>
    <t>6hhlrs5vcifcjl1vhvpjfepbh0@google.com</t>
  </si>
  <si>
    <t>Self Serve:  3904B Central Ave SE, Albuqueraue</t>
  </si>
  <si>
    <t>Self Serve Presents:  Interactive Blow Job Skills
Bulk up your blow job resume with this hands-on (a dildo, not a person) workshop that teaches you about male sexual response and reproductive anatomy, followed by some “mouth-on” practice of new techniques, tips, tricks, and positions. For anyone who has a dick in their life and wants to show a little more oral loving!   We’ll provide sterilized dildos for your use during the class, and if you have any questions, don’t hesitate to contact the instructor, Stevie Morrison, at ToyPartyStevie@gmail.com  
Cost:  $20 each or $35/pair</t>
  </si>
  <si>
    <t>ra0804fvofm28sj58nu6rqfk98@google.com</t>
  </si>
  <si>
    <t>96r1ar9ooaqil6n477mbafuqsc@google.com</t>
  </si>
  <si>
    <t>1tkbuna6akju2ef6c054ac5pv8@google.com</t>
  </si>
  <si>
    <t>Albuquerque area Kinksters Billiards Club</t>
  </si>
  <si>
    <t>bl06ukvg3vj1eolnfd8dea119o@google.com</t>
  </si>
  <si>
    <t>RSVP with Silverthorn for directions</t>
  </si>
  <si>
    <t>This month our party will be a Halloween costume party hosted by the lovely GoddessDeSade and her devoted slave greg. We will have a very well-equipped and creatively decorated dungeon, suitable for all kinds of wicked fun, plus play space in the rest of the house. Costumes optional, but if you have one - feel free! Just don't scare the neighbors.
ClubFEM will provide drinks, plastic ware and plates, food is pot luck.
Party address and directions will be provided privately. Please RSPV and let me know if you need location information.
If you are new to the community or lifestyle, come out for a munch or two and get to know us so you can attend the private members-only events. They really are a lot of fun.
Cost:  A pot luck dish to share</t>
  </si>
  <si>
    <t>v38207tvf7ugv7ev7pqe66skcc@google.com</t>
  </si>
  <si>
    <t>Ok everyone, we will be doing the November munch Friday (the 2nd) at 7 PM at Starbucks again. Just a reminder for now, and either Syn or me will post the event soon. :)</t>
  </si>
  <si>
    <t>MasterDaniel, ConnyFornia, and myst5645 would like to invite you to come join your fellow kinksters at Albuquerque Press Club for a traditional liquid munch!
We will have the entire space to ourselves, so kinky talk doesn't have to be held back!
There is a pool table, Foosball, darts, and several lounge areas, as well as a full bar.
We will not be serving food at these events. If you would like to bring dinner please do so- keep in mind you cannot bring in outside drinks and there are no facilities to warm, prepare, etc. . . the food. If you would like to have something brought in, the bar maintains multiple menus from delivery restaurants for your pleasure.
Please keep in mind that we are all guests of MasterDaniel, so please follow the club's ground rules: do not harm the building or furniture, if you make a mess please clean it up, and do not park on the south side of the circle- between the two signs. No outside beverages are allowed
This is an 18 and up event, and if you are under 21, please contact MasterDaniel by the Friday before the event, as there are some guidelines specific to you.
We hope to see you there on Sunday!</t>
  </si>
  <si>
    <t>t23kfvi0qii6p4kap5eqhi05lk@google.com</t>
  </si>
  <si>
    <t>RSVP as soon to aelmailing@gmail.com for location</t>
  </si>
  <si>
    <t>We wanted to remind you that the November AEL play party will start at 8pm on Sat. the 10th. Spend your evening enjoying rooms of dungeon equipment, great food, and socializing! RSVP as soon to aelmailing@gmail.com, as spaces are limited. Please include in your RSVP the number that will be in your party. As always, the door donation is only $10 per person or couple! Take care and we will look forward to hearing from you and seeing you on Sat. evening!</t>
  </si>
  <si>
    <t>90fd4665v60q8kkoqhd9etm98g@google.com</t>
  </si>
  <si>
    <t>Self Serve Presents:  Beyond the Basics: Advanced Blow Job Skills
Go above and beyond the basics in this hands-on (a dildo, not a person) workshop. During this class we will screen some adult films, discuss male sexual anatomy, learn how to deep throat, and discuss how to add the balls, perineum, and butt into your oral play. We’ll provide sterilized dildos for your use during the class, and if you have any questions, don’t hesitate to contact the instructor, Stevie Morrison, at ToyPartyStevie@gmail.com
Cost:  $20 each or $35/pair</t>
  </si>
  <si>
    <t>p0lkduhjrcsdio9ee3i9ku2l8o@google.com</t>
  </si>
  <si>
    <t>Leather Fiesta 2012</t>
  </si>
  <si>
    <t>Expand Your World
Meet and Greet
Kinky Karnival
Engage Your Mind
BDSM 101 and Dungeon Etiquette
Awesome Presenters and Classes
Explore Hedonistic Pleasures
Dungeon Mania
Two Awesome Dungeon Parties
Stay tuned for more details . . . .
Paypal button here:  NMLL Webpage
and here:  NMLL Yahoo! group
NMLLEvents@gmail.com
Cost:  $30 paypal, $40 at the door</t>
  </si>
  <si>
    <t>lci6gevj72rvlf7csh1kng80ao@google.com</t>
  </si>
  <si>
    <t>j5sfqrtirtbmnk9l68a5on0vco@google.com</t>
  </si>
  <si>
    <t>Alternate Erotic Lifestyles monthly power munch.  Join AEL for fellowship and a monthly topic presentation from members of our community.
The PowerMunch will be on the 19th. Yes, it is one week earlier than normal due to Thanksgiving. This month we have the honor of having Lady Golden and slave lou present their workshop: “Both Sides of the Whip: Explorations into the Master / slave Dynamic.” In this presentation you will discover proven tips and techniques used to maintain a loving Master/slave relationship. Audience participation will be encouraged and specific topics will include: Leather values, communication theory, reality vs. fantasy, rituals, safety, intention, and personal responsibility. Join us for a very special presentation from two of our best!
REMEMBER THE NEW LOCATION! GREAT FOOD, LOWER PRICE, AND CONVENIENT LOCATION!
The dinner begins at 7pm at in the private room of the Golden Corral restaurant located at 5207 San Mateo NE. The restaurant is Mcleod and Osuna, on the west side of the road. While there is no charge for the workshop, everyone in attendance must order a meal in exchange for Golden Corral giving us a private room. When you arrive, please inform the cashier that you are with AEL, and you will receive a special discount! Take care and we will be looking forward to seeing you all on Monday.</t>
  </si>
  <si>
    <t>Our group will be meeting from 5-7pm, each 2nd &amp; 4th Sunday of the month, at the Denny's on 2608 Central SE and Columbia, just three blocks west of Girard.
Please feel free to join us for an evening of conversation, laughter and fun!
If you have any questions, feel free to message me (_zengirl_).</t>
  </si>
  <si>
    <t>93briete0br09itsv4q9emsp40@google.com</t>
  </si>
  <si>
    <t>Ok everyone, we will be doing the December munch, Friday (the 7th) at 7 PM at Starbucks again.</t>
  </si>
  <si>
    <t>Alternate Erotic Lifestyles monthly power munch.  Join AEL for fellowship and a monthly topic presentation from members of our community.
The PowerMunch will be on the 17th. Yes, that is one week earlier than normal due to the holiday. This month we have the annual Swat Meet! Bring along an opaque bag and any toys or items that you would like to sell/trade. In the past people have brought along everything from floggers to non-scene jewelry. The items do not need to be kinky, but kinky things are more than welcomed. You will have the chance to buy, sell or trade! The only limitation is that no used insertables are allowed. Other than that, everything goes! Come out and join us for what is always a fun evening.
REMEMBER THE NEW LOCATION! GREAT FOOD, LOWER PRICE, AND CONVENIENT LOCATION!
The dinner begins at 7pm at in the private room of the Golden Corral restaurant located at 5207 San Mateo NE. The restaurant is Mcleod and Osuna, on the west side of the road. While there is no charge for the workshop, everyone in attendance must order a meal in exchange for Golden Corral giving us a private room. When you arrive, please inform the cashier that you are with AEL, and you will receive a special discount! Take care and we will be looking forward to seeing you all on Monday.</t>
  </si>
  <si>
    <t>Albuquerque area Kinksters Billiards Club
Come play pool, hang out with friends, make new friends, or just chill with like minded people.
Billiard Palace offers a special on Tuesdays that if you spend $8 on food or drinks, you get the use of a pool table for free for the evening.
Billiard Palace serves alcohol so this is a 21+ event.
We are usually situated in the middle room of the pool hall so don't be shy!
This is probably the last event of the year. As both Christmas and New Year's day are on Tuesdays.</t>
  </si>
  <si>
    <t>Hey guys, there is gonna be a munch this Friday, February the 1st. Remember, Starbucks off of Main street in Farmington at 7 pm. Hope to see ya there!</t>
  </si>
  <si>
    <t>So You Wanna Be a Titleholder? Mr. and Ms. SouthWest Olympus Leather Contest Bootcamp!
The producer of SouthWest Olympus Leather is looking for a few good women and men. That’s right, we need YOU.
The newly established SouthWest Olympus Leather region includes the states of Nevada, Arizona, NEW MEXICO, and Southern California. We are a feeder contest to the Mr. and Ms. International Olympus Leather Contest held in conjunction with DomCon LA in Los Angeles each year and shares the same ideals for our contest and contestants. It is to promote a positive image of the Leather lifestyle. It is our belief that the Leather community is comprised of an extremely diverse group of people ranging from the motorcycle and Leather/Levi clubs to the heaviest SM edge player and all of the Leatherfolk in between. The Mr. and Ms. SouthWest Olympus Leather title seeks to make all Leatherfolk feel good about themselves regardless of race, religion, political beliefs, nationality, gender, sexual orientation, age, size, handicap, or health condition. It is the goal of Mr. and Ms. SouthWest Olympus Leather to make all those who wish to be a part of the Leather community feel welcome in doing so.
As a new region, we’ll be making a Contestant Bootcamp available in each of the states in our region.
Interested in running? Curious about the contest? Join us on Saturday, January 5th at 11am at the PEP Office, 149 Jackson NE, to find out more!
slave Jazz, the producer of the Mr. and Ms. SouthWest Olympus Leather contests will join us and provide an introduction to the contest, a breakdown of each of the contest components, some helpful tips and coaching advice, and a question and answer period.</t>
  </si>
  <si>
    <t>ootltcs97u7r99aapg8vc82vkc@google.com</t>
  </si>
  <si>
    <t>Enjoy the company of your Bisexual Women Of NM members for food, drink and great company.
The location for our Hot Spot is a new restaurant. I like the idea of trying out new places. I checked out the location and the menu. Nice establishment and reasonable prices.
I will be there, I hope you will join me!!!</t>
  </si>
  <si>
    <t>uv2ugoiarotfttqcvu8uvmt6do@google.com</t>
  </si>
  <si>
    <t>Contact Skevil for details. Her profile is here: https://fetlife.com/users/931444</t>
  </si>
  <si>
    <t>vjiq4n5lcgd8agor2fenbk2h0c@google.com</t>
  </si>
  <si>
    <t>If you are a couple/female (males limited to females) interested in meeting other local swingers at 9pm, have drinks, chat, exhibition (shirtless) starts at 11pm, and contest at midnight (prizes for 1st and 2nd). This is our third party and they are becoming popular since JJR closed. Our 1,950 sq ft house is a fun safe comfortable atmosphere to hang out meet like minded people and if u find others u have chemistry with... if not we have new couples every week. We never pressure anyone and the main rule is No Drama. If nothing else just check us out, see that we're real, and donation is never required if you're struggling (a lot of us are). Address to those who RSVP emailed on Friday, &amp; up to Saturday evening for those late to RSVP. We have mixers, snacks, music, dance floor, &amp; rooms.
Cost:  $10 couples and women free.</t>
  </si>
  <si>
    <t>ul7p8804gmupd3ak2cs8ra1og8@google.com</t>
  </si>
  <si>
    <t>Cafe Da Lat:  5615 Central Ave. NE, Albuquerque</t>
  </si>
  <si>
    <t>A monthly gathering for women who are kinky, into Leather, BDSM, and those who are curious ̶ or just plain naughty. Open to bio-women, MTFs, people who live their lives 24/7 as women. All orientations &amp; proclivities welcome: straight, lesbian, bisexual, asexual, Top, bottom, Master, Mistress, slave, submissive, Dominant, butch, femme, bears, vixens and wild women welcome. Come hang out with us and enjoy an evening of food &amp; fun in women's space.
Questions? sandiawomensdinner@yahoo.com
Cost:  Event is free. Food &amp; beverages available: +/- $10 per person incl tax, tip</t>
  </si>
  <si>
    <t>4kmb0vk6on7piqimbpb1a01uvg@google.com</t>
  </si>
  <si>
    <t>goth/industrial/ebm dance night
Free 18+</t>
  </si>
  <si>
    <t>9nppjjmugkseba8qv1v1bfnt2o@google.com</t>
  </si>
  <si>
    <t>We are excited to be holding the party in a new host home, and hope that you will all join us for what promises to be an amazing night. As always, you will be able to enjoy multiple rooms of dungeon equipment, great food, and socializing! RSVP soon as possible since spaces for invitations are limited. Please include in your RSVP the number of people that will be in your party. Take care and we will look forward to having you join us on Sat. evening!</t>
  </si>
  <si>
    <t>ei64pkg79k9l0heg7vo2894ht4@google.com</t>
  </si>
  <si>
    <t>Recovering from Religion, fourth Wednesday of the month from 6:00 to 7:45 pm at the Lomas/Tramway library, Community Room. This is a support group for people dealing with issues caused by changing or losing their faith.</t>
  </si>
  <si>
    <t>kd69fc8fovl69dipdfuj1p4n9g@google.com</t>
  </si>
  <si>
    <t>vcs7ee0t1a3m79q9fi4o9crk1s@google.com</t>
  </si>
  <si>
    <t>Self Serve Presents:  Interactive Blow Job Skills
Bulk up your blow job resume with this hands-on (a dildo, not a person) workshop that teaches you about male sexual response and reproductive anatomy, followed by some “mouth-on” practice of new techniques, tips, tricks, and positions. For anyone who has a dick in their life and wants to show a little more oral loving! We’ll provide sterilized dildos for your use during the class, and if
you have any questions, don’t hesitate to contact the instructor,
Stevie Morrison, at ToyPartyStevie@gmail.com
Cost:  $20 each or $35/pair</t>
  </si>
  <si>
    <t>5gkm9k7m7rvscd3bgahpijulho@google.com</t>
  </si>
  <si>
    <t>Cervantes Restaurant &amp; Lounge:  5801 Gibson Blvd SE , Gibson &amp; San Pedro, Albuquerque</t>
  </si>
  <si>
    <t>ClubFEM will kick off 2013 in a new restaurant! I am tired of the regular places and I am sure some of you are as well. We will give Mexican food another try this month.
Please RSVP on this one because I have to call ahead and let them know how many places to set up. Apparently empty places get charged $2.50, which would be me paying that.
If you identify as a Dominant Woman or a submissive man, or if you wish to explore those roles, please join us for our monthly munch. This is a great time and place for new people to meet us and to connect with like-minded others within the greater kink and fetish community.</t>
  </si>
  <si>
    <t>k9hglnbh1hg3qvv2r4tdj800hg@google.com</t>
  </si>
  <si>
    <t>Alternate Erotic Lifestyles monthly power munch.  Join AEL for fellowship and a monthly topic presentation from members of our community.
This month we have, back by popular demand, BearDyke and Squishybrowngrrl presenting their workshop entitled Butch/femme 101! The presentation will cover their journeys in lesbian identity, butch/femme history in North America, and the care and feeding of your butch/femme friends. We hope that you can join us for the munch, and a presentation that is sure to be awesome!
The dinner begins at 7 pm at in a private room at the Golden Corral on San Mateo.  Remember that while there is no charge to attend, everyone in attendance must order a meal in exchange for the venue giving us a private room. When you pay, please be sure to let the cashier know that you are here for the AEL event. Take care and we will be looking forward to seeing you all on Monday.</t>
  </si>
  <si>
    <t>Please rRSVP for directions</t>
  </si>
  <si>
    <t>Due to the wet munch being cancelled this evening, we are rescheduling our meeting. 
For January we are reading The Ethical Slut by Dossie Easton.
Amazon.com description: The essential guide for singles and couples who want to explore polyamory in ways that are ethically and emotionally sustainable.
For anyone who has ever dreamed of love, sex, and companionship beyond the limits of traditional monogamy, this groundbreaking guide navigates the infinite possibilities that open relationships can offer. Experienced ethical sluts Dossie Easton and Janet W. Hardy dispel myths and cover all the skills necessary to maintain a successful and responsible polyamorous lifestyle--from self-reflection and honest communication to practicing safe sex and raising a family. Individuals and their partners will learn how to discuss and honor boundaries, resolve conflicts, and to define relationships on their own terms.
Happy Reading and hope to see you there!</t>
  </si>
  <si>
    <t>bdet4nglo7vs49nb6mq34352ok@google.com</t>
  </si>
  <si>
    <t>8bobfohap4trah5ctforiqet1g@google.com</t>
  </si>
  <si>
    <t>Self Serve Presents:  Interactive Muff Diving
Join Matie for adventures in Muff Diving! In this interactive class (on toys, not on people, folks) Matie will guide you in becoming a skilled and generous giver. With ‘mouth-on’ activities, you will learn to excel in the bedroom and beyond! Oral &amp; Manual Techniques, Safer Sex Info, Communication Tips, Multiple O knowledge and G Spot Tricks.
Cost:  $20 each or $35/pair</t>
  </si>
  <si>
    <t>t2ej88d40hg16ia9j7umbg9ckc@google.com</t>
  </si>
  <si>
    <t>Ok everyone, we will be doing the February munch Friday (the 1st) at 7 PM at Starbucks again. Just a reminder for now, and either Syn or me will post the event soon. :)</t>
  </si>
  <si>
    <t>q37cjlhfhgv6hl2ebqg9ar330k@google.com</t>
  </si>
  <si>
    <t>DENNY'S Restaurant, across from UNM:  2608 Central SE (corner of Colombia), Albuquerque</t>
  </si>
  <si>
    <t>Join us for an evening of fun, enjoyable conversation and great company!
If you have never been to an event, this is an easy going gathering of like minded people, so come on out and get to know us. :-) https://fetlife.com/groups/63129</t>
  </si>
  <si>
    <t>ncc7eifs72qrjet1hn2squ8jpk@google.com</t>
  </si>
  <si>
    <t>Plaza Cafe: 3466 Zafarano Dr., Santa Fe</t>
  </si>
  <si>
    <t>A time to laugh, talk, and just enjoy oneself in the company of like minded people.</t>
  </si>
  <si>
    <t>r66lc99eq5b5h3d0vai6c8lvag@google.com</t>
  </si>
  <si>
    <t>c3v3tgp1l12299aq7kfh7etops@google.com</t>
  </si>
  <si>
    <t>432i8ga0dkluca9pfijgad5c0k@google.com</t>
  </si>
  <si>
    <t>Join us for our fourth anniversary party. In the past, we've held a cocktail party, but this year we are able to host a play party! Location is private and provided upon ticket purchase. Please visit our website to purchase a ticket, or see a board member to pay cash.
We can't wait to celebrate with you!
Cost:  $6/person via paypal, $5/person cash</t>
  </si>
  <si>
    <t>0sv3pkol6r07gkl5emahmngm7g@google.com</t>
  </si>
  <si>
    <t>Alternate Erotic Lifestyles monthly power munch.  Join AEL for fellowship and a monthly topic presentation from members of our community.
The PowerMunch will be on the 25th. This month we have, back by popular demand, Ms. B presenting her workshop "50 Shades of... WTF!!!" After a year on the New York Times Best Seller Lists, it is time that our community take a look at the positive and negative influences that the books might have upon the lifestyle. Come out for an evening that is sure to be as much fun as it will be informative.
NEW LOCATION! GREAT FOOD, LOWER PRICE, AND CONVENIENT LOCATION!
The dinner begins at 7pm at in the private room of the Golden Corral restaurant located at 5207 San Mateo NE. The restaurant is Mcleod and Osuna, on the west side of the road. While there is no charge for the workshop, everyone in attendance must order a meal in exchange for Golden Corral giving us a private room. When you arrive, please inform the cashier that you are with AEL, and you will receive a special discount! Take care and we will be looking forward to seeing you all on Monday.</t>
  </si>
  <si>
    <t>Ok everyone, we will be doing the March munch Friday (the 1st) at 7 PM at Starbucks again. Just a reminder for now, and either Syn or me will post the event soon. :)</t>
  </si>
  <si>
    <t>j1490epegnkvubksan7qcav56k@google.com</t>
  </si>
  <si>
    <t>843u6q8l4eqe0vjd41fq6lq258@google.com</t>
  </si>
  <si>
    <t>Bailey's on the Beach:  2929 Monte Vista Boulevard Northeast, Albuquerque</t>
  </si>
  <si>
    <t>Please come and join us for an evening of drinks, food and conversation for our monthly social night at Bailey's on the Beach! This is a great opportunity if you have just joined the group and want to get to know others in our community. Feel free to bring friends who would be interested in coming as well. Hope to see you there! :-)</t>
  </si>
  <si>
    <t>dcr31ar6q451sj0pk9q0oelc00@google.com</t>
  </si>
  <si>
    <t>v93q1a8bo0oovpa59dbcpe5ceg@google.com</t>
  </si>
  <si>
    <t>Eagle Next, NM</t>
  </si>
  <si>
    <t>6rn4ioolhdlnh2r0q6vkjbjum0@google.com</t>
  </si>
  <si>
    <t>Luigi's Ristorante &amp; Pizzeria:  6225 4th St NW - North of Montano on 4th Street, Albuquerque</t>
  </si>
  <si>
    <t>If you identify as a Dominant Woman or a submissive man, or if you wish to explore those roles, please join us for our monthly munch. This is a great time and place for new people to meet us and to connect with like-minded others within the greater kink and fetish community.
If you are new and want to attend a munch, we strive to keep our public events vanilla enough for those of you who still may be in the closet about your interests to feel safe in attending.
Please RSPV here on the Events tab so we know who is planning to attend. You never know who will see your RSPV and decide to attend just to meet you!
If you are interested in our role-specific private parties, you must attend 2 munches or be the guest of a member in good standing.
For more information or if you have questions, please feel free to email me at silverthorn@clubfem-abq.com.</t>
  </si>
  <si>
    <t>idoa4cl7o0fje5spdmr33vd8ig@google.com</t>
  </si>
  <si>
    <t>Casa de Lobo</t>
  </si>
  <si>
    <t>trbnk2qbo2gflv2dre5h3tqfio@google.com</t>
  </si>
  <si>
    <t>Alternate Erotic Lifestyles monthly power munch.  Join AEL for fellowship and a monthly topic presentation from members of our community.
This month we have, back by popular demand, Dominick presenting his workshop "Developing our Identities: BDSM/Leather Lifestyle, or just visiting?" Dominick describes his presentation as: "Why do we identify with our community? What is our community? Are we a reflection of the communities we belong too, or are they a reflection of ourselves? This talk will explore becoming a part of the leather community and how the journey through different communities broadens understanding and adds color to life. Why do we as individuals gravitate toward the communities to which we belong, and in what ways do they enrich our lives. This will be an interactive discussion." Come out and join us for what is sure to be an amazing evening with one of the best presenters we have ever had!
NEW LOCATION! GREAT FOOD, LOWER PRICE, AND CONVENIENT LOCATION!
The dinner begins at 7pm at in the private room of the Golden Corral restaurant located at 5207 San Mateo NE. The restaurant is Mcleod and Osuna, on the west side of the road. While there is no charge for the workshop, everyone in attendance must order a meal in exchange for Golden Corral giving us a private room. When you arrive, please inform the cashier that you are with AEL, and you will receive a special discount! Take care and we will be looking forward to seeing you all on Monday.</t>
  </si>
  <si>
    <t>Friday, April 05, 2013 · 5:00 PM –
Sunday, April 07, 2013 · 3:00 PM  
Location: 
Ramada Albuquerque Hotel and Conference Center
10300 Hotel Avenue, ABQ, NM, 87123   @ map
Friday
5-8pm Registration
7-9 pm Meet and Greet
7-8 pm BDsM101 with Little Bad Daddy
8-9pm Exploratorium presented by NM:TNG
9pm - 1am Dungeon Party
Saturday
10am - 8pm Registration
10 - 11am Morning Meditation with Jenny
10 - 6 pm Vendors
11am - 4pm Classes
7-9pm BOOTS AND CIGARS with Treasure!
9pm - 1am Dungeon Party
Sunday
10 - Noon Pack up, Move Out (all welcome!)
Cost:  $25 by Paypal, $30 at the door, Preapproved volunteers just $12.50!</t>
  </si>
  <si>
    <t>q5jgu181ld8ve12v51jql0opo0@google.com</t>
  </si>
  <si>
    <t>Ok everyone, we will be doing the April munch Friday (the 5th) at 7 PM at Starbucks again. Just a reminder for now, and either Syn or me will post the event soon. :)</t>
  </si>
  <si>
    <t>10am - 8pm Registration
10 - 11am Morning Meditation with Jenny
10 - 6 pm Vendors
11:00 - 12:15
New Mexico Leather Herstory/History with Amber and Steve
Presenting Yourself with Polish and Prose with Sera Miles
1:30 – 2:45
Perps, Twerps and the Complexities of Consent: some thoughts on personal and community responsibility in relation to difficult or dangerous people amongst us. With Silva
Fit To Be Tied With Julian Wolf
Flogging 101 with Little Bad Daddy
3 – 4:15
Spank You Very Much with shelbysue
A Bootblack Tool Kit with Treasure, SWBB 2013
Anyone Can Be an Erotic Dancer with Mel Doll
7-9pm BOOTS AND CIGARS with Treasure!
9pm - 1am Dungeon Party
Cost:  $25 by Paypal, $30 at the door, Preapproved volunteers just $12.50!</t>
  </si>
  <si>
    <t>mah7d3mpmkm1ll7l1dtdth706s@google.com</t>
  </si>
  <si>
    <t>Ramada Albuquerque Hotel and Conference Center:  10300 Hotel Avenue, Albuquerque</t>
  </si>
  <si>
    <t>10 - Noon Pack up, Move Out (all welcome!)</t>
  </si>
  <si>
    <t>jom2fkls116ggfqd7pcdsmoppo@google.com</t>
  </si>
  <si>
    <t>msro8kg168rg5k845n8pkr0mvg@google.com</t>
  </si>
  <si>
    <t>We wanted to remind you that the April AEL Play Party will be held on Sat. the 13th. In addition to being able to enjoy multiple rooms of dungeon equipment, great food and socializing, our host will also have the hot tub open! RSVP soon as possible to aelmailing@gmail.com as spaces for invitations are limited. Please include in your RSVP the number of people that will be in your party. Take care and we will look forward to having you join us on Sat. evening!</t>
  </si>
  <si>
    <t>16n4pcbloqkit6cufr3jm2cf98@google.com</t>
  </si>
  <si>
    <t>DaNdYkOr</t>
  </si>
  <si>
    <t>Kosmos:  1715th 5th Street NW, Albuquerque</t>
  </si>
  <si>
    <t>18+, queer cabaret dance party, they'll have a kink lab to experience flogging and bondage, caining and spanking. There will be leather craft, Peebles, queer science fair, BDSM demos and dress up. ( look up DaNdYkOr on FB)
Cost:  $10</t>
  </si>
  <si>
    <t>alpge48okrcb01h3lsmdppo6bc@google.com</t>
  </si>
  <si>
    <t>Luigi's Ristorante &amp; Pizzeria 6225 4th St NW, Albuquerque, (N of Montano on 4th Street)</t>
  </si>
  <si>
    <t>quk46lk04to1e7cqivqirel760@google.com</t>
  </si>
  <si>
    <t>Come out and get your skate on with your kinky friends. It's lot's of fun and great exercise.
All are welcome.
Hope to see you there.
Cost:  $4.50</t>
  </si>
  <si>
    <t>lhkt3c8j1va6c5mocc93h0a0pk@google.com</t>
  </si>
  <si>
    <t>Albuquerque Press Club:  201 Highland Park Cir SE, Albuquerque</t>
  </si>
  <si>
    <t>Kinky Book Club is back! Thank you for being patient while we get things back on track. The decision has been made to start over from the beginning, meaning that we are currently reading and will be discussing The Ethical Slut by Dossie Easton. There's still plenty of time to get the book and join us!
We will be meeting at the Albuquerque Press Club in conjunction with the Wet Munch hosted by Master Daniel. The same rules of the wet munch apply to our book club meeting.
We look forward to seeing many of you there!</t>
  </si>
  <si>
    <t>sdmq84iohocdq9g1to2sg89238@google.com</t>
  </si>
  <si>
    <t>The PowerMunch will be on the 22nd. This month we have, G presenting his workshop "Where you go, when you go" This will be an interactive discussion about the psychology and physiology of subspace and Top-space. Come out and join us for what is sure to be an evening of entertainment and education.
NEW LOCATION! GREAT FOOD, LOWER PRICE, AND CONVENIENT LOCATION!
The dinner begins at 7pm at in the private room of the Golden Corral restaurant located at 5207 San Mateo NE. The restaurant is Mcleod and Osuna, on the west side of the road. While there is no charge for the workshop, everyone in attendance must order a meal in exchange for Golden Corral giving us a private room. When you arrive, please inform the cashier that you are with AEL, and you will receive a special discount! Take care and we will be looking forward to seeing you all on Monday.</t>
  </si>
  <si>
    <t>Plaza Cafe: 3466 Zafarano Dr, Santa Fe</t>
  </si>
  <si>
    <t>Food and conversation</t>
  </si>
  <si>
    <t>3g33vi38lghf2m1dh6e4c2r00g@google.com</t>
  </si>
  <si>
    <t>Self Serve Presents:  Interactive Blow Job Skills
Bulk up your blow job resume with this hands-on (a dildo, not a person) workshop that teaches you about male sexual response and reproductive
anatomy, followed by some “mouth-on” practice of new techniques, tips, tricks, and positions. For anyone who has a dick in their life and wants
to show a little more oral loving! We’ll provide sterilized dildos for your use during the class, and if you have any questions, don’t hesitate to contact the instructor, Stevie Morrison, at ToyPartyStevie@gmail.com
 $20 each or $35/pair</t>
  </si>
  <si>
    <t>ne4p0cnupp8do6bja0fjce3sik@google.com</t>
  </si>
  <si>
    <t>Roller Skate City:  400 Paisano St., Albuquerque</t>
  </si>
  <si>
    <t>Come out and have fun skating with your kinky friends. We will be working on getting a group discount for this event so the price may change.
The rink rents four wheel skates for $2.00. There is no outside food or drinks but there is a snack bar.
Come out and play with us!
Cost:  Entry $4.50</t>
  </si>
  <si>
    <t>lsk13mtoojf1tppp4q5bmmproo@google.com</t>
  </si>
  <si>
    <t>Ok everyone, we will be doing the May munch Friday (the 3rd) at 7 PM at Starbucks again. Just a reminder for now, and either Syn or me will post the event soon. :)</t>
  </si>
  <si>
    <t>Monthly munch and play party</t>
  </si>
  <si>
    <t>e79ud61qfp63leag2kkrtb3tnk@google.com</t>
  </si>
  <si>
    <t>Monthly munch</t>
  </si>
  <si>
    <t>nsl57mvjpufhv2801eaos3el6o@google.com</t>
  </si>
  <si>
    <t>Weekly Coffee Munch</t>
  </si>
  <si>
    <t>doij4uqtfhhg6ojr5r7756js9c@google.com</t>
  </si>
  <si>
    <t>Join us for an afternoon of fun, enjoyable conversation and great company!
If you have never been to an event, this is an easy going gathering of like minded people, so come on out and get to know us. :-) 
Please come join us at Bataan park for an afternoon of Frisbee, lounging in the sun, great fun and wonderful conversation!</t>
  </si>
  <si>
    <t>d8uearufus87h4t351vcubch90@google.com</t>
  </si>
  <si>
    <t>Come out and skate with us!
Join us for another fun evening of adult roller skating.
I will not be there for this event, but Robear has agreed to be your Host for the evening.
Cost:  $4.75 admission and $2.00 skate rental</t>
  </si>
  <si>
    <t>p17sedr7ic2o926dvj1m95lau8@google.com</t>
  </si>
  <si>
    <t>MstrCarlos home, contact MstrCarlos or skevil for directions, El Paso, Tx</t>
  </si>
  <si>
    <t>Theme Night of Mad Doctors and Nurses
food theme hospital food bring your plastic tray.
suggestions
jello
water
(no sodas)
pudding
salisbury steak
mash potatoes
chicken fried steak
salad
soup
cake or pie
peas, carrots (sole or combined)
meatloaf
and any other ideas anyone else can think of
dress causal, street wear, nurse's outfits, doctors, lingerie
demos: medical related play, examinations, fire play, cupping
May Munch should be alots of fun again come as a nurse or doctor or patient to enjoy a nite of fun and excitement. SeraMiles and her posse will be in town for this munch.
Notes: PLEASE RSVP SO WHEN KNOW WHO IS COMING</t>
  </si>
  <si>
    <t>RSVP at aelmailing@gmail.com for directions and details</t>
  </si>
  <si>
    <t>The May AEL Play Party will be held on Sat. the 18th. In addition to being able to enjoy multiple rooms of dungeon equipment, great food and socializing, our host will also have the hot tub open! RSVP soon as possible to aelmailing@gmail.com as spaces for invitations are limited. Please include in your RSVP the number of people that will be in your party. Take care and we will look forward to having you join us on Sat. evening!</t>
  </si>
  <si>
    <t>34bf7ebju9762oligp21kn5g2c@google.com</t>
  </si>
  <si>
    <t>Alternate Erotic Lifestyles monthly power munch.  Join AEL for fellowship and a monthly topic presentation from members of our community.
The Power Munch will be on the 20th. It is one week earlier than normal due to the upcoming holiday. This month we have, back by popular demand, Silva and Amber presenting their workshop "Racism - and how to work on it - is relevant to all of us". Silva and Amber describe the presentation as: "Racism is a problem amongst us leather people and kinksters as much as it is in the larger society. Racism limits all of our lives. Recognizing this - which many of us do - allows us to begin to start to commence to work on solutions. We often find that a solution is embedded in our definition of the problem.
Let's talk about that.
Let's talk after we do a ten minute experiential exercise about target groups, in which all you do, really, is just stand around and learn stuff about feelings."
Amber and Silva are going to contribute to and facilitate a discussion about target groups in general and racism in particular, after we all do a ten minute exercise together. Come and participate in both things. This is important stuff that you are sure to get something of great value from!
NEW LOCATION! GREAT FOOD, LOWER PRICE, AND CONVENIENT LOCATION!
The dinner begins at 7pm at in the private room of the Golden Corral restaurant located at 5207 San Mateo NE. The restaurant is Mcleod and Osuna, on the west side of the road. While there is no charge for the workshop, everyone in attendance must order a meal in exchange for Golden Corral giving us a private room. When you arrive, please inform the cashier that you are with AEL, and you will receive a special discount! Take care and we will be looking forward to seeing you all on Monday.</t>
  </si>
  <si>
    <t>Plaza Cafe ( by the Movie theater):  3466 Zafarano dr, Santa Fe</t>
  </si>
  <si>
    <t>Just your regular monthly gathering of like minded folks.
Cost:  $15-$25 depending on what you get
Dress code:  Public friendly as always</t>
  </si>
  <si>
    <t>jajvon2ga3pf4araq4kfpv04cs@google.com</t>
  </si>
  <si>
    <t>p4emvo0pkpe1rbjugcdqfmo708@google.com</t>
  </si>
  <si>
    <t>Monthly Coffee</t>
  </si>
  <si>
    <t>vmgndr65rrrge2m8djf6b1u09g@google.com</t>
  </si>
  <si>
    <t>Bataan Park, Summit Park, Albuquerque</t>
  </si>
  <si>
    <t>ja93g1aighminst2ng1e6258e8@google.com</t>
  </si>
  <si>
    <t>8u7hk9ecphmn2r9moa839qbon8@google.com</t>
  </si>
  <si>
    <t>Ok everyone, we will be doing the June munch Friday (the 7th) at 7 PM at Starbucks again. Just a reminder for now, and either Syn or me will post the event soon. :)</t>
  </si>
  <si>
    <t>Roller Skate City:  400 Paisano St. NE</t>
  </si>
  <si>
    <t>6lom8tiisvh3udl3ssu4qqjoac@google.com</t>
  </si>
  <si>
    <t>Self Serve Presents:  Interactive Muff Diving
Join Matie for adventures in Muff Diving! In this interactive class (on toys, not on people, folks) Matie will guide you in becoming a skilled and generous giver. With ‘mouth-on’ activities, you will learn to excel in the bedroom and beyond! Oral &amp; Manual Techniques, Safer Sex Info, Communication Tips, Multiple O knowledge and G Spot Tricks.
Cost:  $20 each, $35 per pair</t>
  </si>
  <si>
    <t>1iohk5b3i1f6rul90d858ci3no@google.com</t>
  </si>
  <si>
    <t>ROSWELL MUNCH</t>
  </si>
  <si>
    <t>contact Master_Kenn for directions</t>
  </si>
  <si>
    <t>Please notice the Munch will be the 3rd WEEKEND IN JUNE. This is a one time thing
JUNE MUNCH IS THE 15TH (this is the 3rd Sat) It will start at 6pm. Bring what ever you want to grill plus a side to share.
Casual dress.
It is at Master_Kenn's home
If you need directions please contact Master_Kenn</t>
  </si>
  <si>
    <t>We wanted to remind you that the June AEL Play Party will be held on Sat. the 15th. As AEL Turns 22 years old, come out and help us celebrate the years of community education, service and play. In addition to being able to enjoy multiple rooms of dungeon equipment, great food and socializing, our host will also have the hot tub open! RSVP soon as possible to aelmailoing@gmail.com. Since spaces for invitations are limited, please include in your RSVP the number of people that will be in your party. As always the cost is only $10 per person or couple, and everyone is expected to bring something for the food table. Take care and we will look forward to having you join us on Sat. evening!</t>
  </si>
  <si>
    <t>q3mk98bjtff44lhhdenfs9j4lc@google.com</t>
  </si>
  <si>
    <t>r7d01tdsvt8p6a3j67p21j0hg0@google.com</t>
  </si>
  <si>
    <t>Plaza Cafe:  3466 Zafarano Dr, Santa Fe  ( by the movie theater)</t>
  </si>
  <si>
    <t>group of like minded people eating dinner and talking about whatever is on their minds.</t>
  </si>
  <si>
    <t>1h38030gra6mbheot8upobu2f0@google.com</t>
  </si>
  <si>
    <t>The Albuquerque Polyamory group meets for its monthly potluck and discussion night on the fourth Sunday of every month.
We usually meet at 5PM, socialize and eat for an hour or so, then we transition to a discussion of a pre-determined reading, discussion topic, or a movie and finally more socializing after the discussion.
In June we will watch a TV documentary about polyamory followed by a discussion of the film.
Date &amp; Time: Sunday, June 23, 2013, 5:00 PM – 8:00 PM
Location: Mark and Jane's place. Please message me, jason1917us at yahoo, for directions.
Please go to our web-site, sign up as a member, and check out our site or leave a message on one of the discussion boards. Our web page is:
http://www.abqpoly.com/</t>
  </si>
  <si>
    <t>u1t9vropgp72q4m3jlj34d2boc@google.com</t>
  </si>
  <si>
    <t>Alternate Erotic Lifestyles monthly power munch.  Join AEL for fellowship and a monthly topic presentation from members of our community.
The June PowerMunch will be on the 24th. This month we have, Lori (IMsL 2004) and Jaime presenting their workshop:
"It's complicated."
Relationship dynamics, Polyamory and a Two-Top Household
So, you think you'll never get to indulge your wildest fantasies because your wife isn't submissive? Or maybe both of you are submissive and you fear you'll never find someone to wield the whip…? Come hear the stories (and learn from some of the mistakes) of a couple of seasoned players who've managed to find fun and create family despite both identifying as Masters.
This is sure to be a fascinating presentation, and one that you will certainly be talking about well after the PowerMunch!
The dinner begins at 7pm at in the private room of the Golden Corral restaurant located at 5207 San Mateo NE. The restaurant is Mcleod and Osuna, on the west side of the road. While there is no charge for the workshop, everyone in attendance must order a meal in exchange for Golden Corral giving us a private room. When you arrive, please inform the cashier that you are with AEL, and you will receive a special discount! Take care and we will be looking forward to seeing you all on Monday.</t>
  </si>
  <si>
    <t>PrideFest Parade
E. Central Ave from Girard to San Pedro
June 29, 2013 10:00 am - 11:30 am
Then visit PrideFest at Expo NM from 11 am -6 pm
Art Show
Exhibitor Booths
Entertainment
Get your tickets on line at the the Pride Website. General Admission is $15.</t>
  </si>
  <si>
    <t>3qal16cqmael1e8ltjjlcue8a4@google.com</t>
  </si>
  <si>
    <t>NMFL is pleased to announce that we are holding a party during Pride! And, our location--the PEP Office--is fairly close to Pride's Fairgrounds' location!
Come on over and relax, hydrate, and chill in the air conditioning! We'll have dungeon furniture set up for play, and space to socialize.
Please do bring food or drink (no alcohol) to share. Bring your toys, your fabulous self, your friends, and your energy! (Or re-up your energy after Pride!)
Cost:  $5/person cash at the door + a potluck item</t>
  </si>
  <si>
    <t>kgju03olib9priahc2nl9cpel4@google.com</t>
  </si>
  <si>
    <t>Come out and have fun skating with your kinky friends. We will be working on getting a group discount for this event so the price may change.
The rink rents four wheel skates for $2.00. There is no outside food or drinks but there is a snack bar.
Come out and play with us!
Cost:  Entry $4.75</t>
  </si>
  <si>
    <t>mc1qrps5adgkq359f9dafp2m2c@google.com</t>
  </si>
  <si>
    <t>RSVP for location (Albuquerque</t>
  </si>
  <si>
    <t>I'm getting more and more excited as we approach our next meeting. We will be meeting on Monday, July 1st at 7pm. Our gracious hostess will again make her pool and hot tub available to us! I'll be posting an event page soon so you can rsvp. If you haven't read the book yet, there's still time. Remember, the book list is kept as a sticky on the main group page so you can plan ahead. I'm looking forward to seeing many of you there!</t>
  </si>
  <si>
    <t>e7p74m2t8a2v509ku1edp0at34@google.com</t>
  </si>
  <si>
    <t>Ok everyone, we will be doing the July munch this Friday (the 5th) at 7 PM at Starbucks again. Just a reminder for now, and either Syn or me will post the event soon. :)</t>
  </si>
  <si>
    <t>"The Masquerade" fetish wear and play party held in Alamogordo on the first Saturday of every month 6 PM till whenever. RSVP to bluesandblack@aol.com required to attend.</t>
  </si>
  <si>
    <t>oj26e96vraomfcggr0ubo59bsg@google.com</t>
  </si>
  <si>
    <t>Yummy Cafe: 1616 St Michaels Dr, Santa Fe</t>
  </si>
  <si>
    <t>A gathering of like minded people that sit and talk about more then just the weather</t>
  </si>
  <si>
    <t>a8utcaq0s167f6vjtvgvisp5ec@google.com</t>
  </si>
  <si>
    <t>Self Serve Presents:  Finding Your Inner Dominant
This class is for people looking to explore their inner dominant in the bedroom or in relationships. It will help give you an understanding of domination vs. abuse and promote self-confidence and self-understanding. Keli has been a Master identified lesbian in a 24/7 power exchange relationship with her wife and slave for 10 years.
Cost:  $20 per person/$35 pair</t>
  </si>
  <si>
    <t>opjqei2efh18h4npr5u3fjec1c@google.com</t>
  </si>
  <si>
    <t>Self Serve Presents:  Beyond the Basics: Advanced Blow Job Skills
Go above and beyond the basics in this hands-on (a dildo) workshop. We’ll discuss male sexual anatomy, dispel the deep throating mystery and practice adding the balls, perineum, and butt into oral play. We’ll provide sterilized dildos for your use during the class. If you have questions contact Stevie Morrison at ToyPartyStevie@gmail.com
Cost:  $20 each or $35/pair</t>
  </si>
  <si>
    <t>gi0fcu00rdhrmbumc398r27u7k@google.com</t>
  </si>
  <si>
    <t>tgl2a8ogfa87g1c85qof5i19gs@google.com</t>
  </si>
  <si>
    <t>Ok everyone, we will be doing the August munch Friday (the 2nd) at 7 PM at Starbucks again. Just a reminder for now, and either Syn or me will post the event soon. :)</t>
  </si>
  <si>
    <t>RSVP for address</t>
  </si>
  <si>
    <t>Come join us for a potluck, book discussion, swimming and hot-tubbing! Our hostess has again graciously opened her house for us. There will be a grill available if you'd like to throw something on it, and the pool is clothing optional. Please remember to bring your own towel though.
For the month of July, we're reading Permanent Obscurity: Or a Cautionary Tale of Two Girls and Their Misadventures with Drugs, Pornography, and Death by Richard Perez. I believe that there will be a lot to discuss about this book, and I'm really looking forward to it!
See you there!</t>
  </si>
  <si>
    <t>cmk6fgi0u27bsgeoibpc24iqjg@google.com</t>
  </si>
  <si>
    <t>Come and be kinky and geeky. We'll socialize, we'll play magic,
We'll slaughter each other and our creatures in the name of fellowship and community.
Decks of all sizes welcome.... Size does not matter. Players of all experience levels welcome. Rank beginner or expert, it matters not. Don't have a deck but still want to learn? Come anyway.</t>
  </si>
  <si>
    <t>6qk2evr3co4c2ce7g14va1hvo8@google.com</t>
  </si>
  <si>
    <t>We wanted to remind you that the August AEL play party will start at 8pm on Sat. the 17th. Spend your evening enjoying rooms of dungeon equipment, great food, and socializing! RSVP as soon to aelmailing@gmail.com, as spaces are limited. Please include in your RSVP the number that will be in your party. As always, the door donation is only $10 per person or couple! Take care and we will look forward to hearing from you and seeing you on Sat. evening!</t>
  </si>
  <si>
    <t>aht2qqh1iapn5ghk6c0459fq8g@google.com</t>
  </si>
  <si>
    <t>Self Serve Presents:  Interactive Muff Diving
Join Matie for adventures in Muff Diving! In this interactive class (on toys, not on people, folks) Matie will guide you in becoming a skilled and generous giver. With ‘mouth-on’ activities, you will learn to excel in the bedroom and beyond! Oral &amp; Manual Techniques, Safer Sex Info, Communication Tips, Multiple O knowledge and G Spot Tricks.
$20 per person/ $35 pair</t>
  </si>
  <si>
    <t>0sjher22r8ncikdi4ldi89jfj0@google.com</t>
  </si>
  <si>
    <t>I am thrilled to be able to announce a Cross Dressing Play Party. It's been awhile.
Bring a dish to share.
No alcoholic beverages allowed.
Must be over 18 to attend.
RSVP to receive directions.</t>
  </si>
  <si>
    <t>498a1jsk9orj1flg0j78qmj0l4@google.com</t>
  </si>
  <si>
    <t>Hey everybody, it's back! The_Idea_Man (with help from Burnit and Harimad) has graciously offered to host a game night at his house Saturday night, the 24th of August, at 6:30pm. You are encouraged to bring snacks and welcome to bring games- we should have the usual board games (Arkham, Betrayal, Pandemic, possibly others) along with Cards Against Humanity and the pen-and-paper games of Telephone-Pictionary and "whatever that game with a person, place, &amp; thing was that we played that one time". I'll probably bake something(s). Much fun was had at the last game night, so if you can make it but don't come, you're missing out!
Hope to see you there!
PM me for the address if you need it. There is plenty of street parking.
TNG events are open to those 18-35 and their partner(s). (So if your partner isn't in the age range, don't fret- they're invited!)</t>
  </si>
  <si>
    <t>i8p9fcif4v5ri1fe3jhvhl9b1o@google.com</t>
  </si>
  <si>
    <t>Casa de Lobo:  message jason1917us at yahoo, for directions</t>
  </si>
  <si>
    <t>The Albuquerque Polyamory group meets for its monthly potluck and discussion night on the fourth Sunday of every month.
We usually meet at 5PM, socialize and eat for an hour or so, then we transition to a discussion of a pre-determined reading, discussion topic, or a movie and finally more socializing after the discussion.
In June we will watch a TV documentary about polyamory followed by a discussion of the film.
Please go to our web-site, sign up as a member, and check out our site or leave a message on one of the discussion boards. Our web page is:
http://www.abqpoly.com/</t>
  </si>
  <si>
    <t>Golden Corral: 5207 San Mateo NE, Albuquerque</t>
  </si>
  <si>
    <t>The PowerMunch will be on the 26th. This month we have, BearDyke presenting her workshop: “Maintaining your M/s, D/s, leather, and kink identities through crisis.” It is easy to do when things are great, but how do we keep our identities when things are really difficult, and those identities are challenged by time, extended crisis, illness, etc. Come out and join us for what is sure to be an amazing evening with one of the best presenters we have ever had!
The dinner begins at 7pm at in the private room of the Golden Corral restaurant located at 5207 San Mateo NE. The restaurant is Mcleod and Osuna, on the west side of the road. While there is no charge for the workshop, everyone in attendance must order a meal in exchange for Golden Corral giving us a private room. When you arrive, please inform the cashier that you are with AEL, and you will receive a special discount! Take care and we will be looking forward to seeing you all on Monday.</t>
  </si>
  <si>
    <t>vl5hrctlvo1hemikcnck47m1m4@google.com</t>
  </si>
  <si>
    <t>RR ABQ is a support group (soon to be community) in Albuquerque for those who have given up religious faith. The more devout you were, the more this group is for you. We are not strictly an "atheist" group, but we do recognize that:
(1) faith is not a reliable path to truth.
(2) holy books are man-made and demonstrably false.
(3) faith divides more than it unites.
(4) much damage is done to human well-being through the preaching and teaching of religious dogma.
If you are newly out and need help, maybe we can offer it. If you've been out for while, but still get the twinge-that-makes-you-cringe once in a while, we can offer sympathy if not solution. If you want to be out and need a push, maybe we can provide that. Come out and talk to us.</t>
  </si>
  <si>
    <t>hv7c2bq16ar5gnq36d6gchbfoc@google.com</t>
  </si>
  <si>
    <t>Friday Night the doors will open at 5, things start in motion around 6pm. A few select vendors will be open Friday night.
The show will kick off with a Comedian to get into the mood. Followed by One of Our Burlesque Dancers
​Then Band Number One hits the floor, The GoGo girls starting the room pumping. The Hula Hoopers and Light show people step in making it burst alive as the bands switch, then bam band number two fires up and comes at you.
Not to be outdone, the dancers spin their way along not letting you stop.
​
The bands pulls down and the music changes again and another Burlesque dancer enters the room. Keeping your cardio beating hard. Then band three Enters Playing out their soul. their set finishes and the comedian keeps your sides from fully breathing.
Again the next band takes flight  when four ends five doesn't let them catch a breath and fills the room with their unique sound. Then music stops but from outside you hear loud screams, you rush out side to see the fire spinning and the beauties making it bend to their will.....
​
You see a bevy of Beauties standing before the stage, each doing their little turn on the cat walk and telling you why they would make a great playboy energy drink spokesperson You cast your vote and see there is a massage table You could swear it is calling you by name. So you make it over get the kinks worked out.. (or in) and then you notice that you could get face paint. So off you go while band number seven turns out their sounds.
You feel like a kid in a candy store.  This is the band, your going to vote for they kick arse. You grab a couple of beers when you see a girl with a gun belt on and she offers you a shot. You of course say yes, and listen to band number nine as more of the hula hoop dancers. The last band finishes and it is woe.... late. The booze has stopped but the party isn't, a few guy just get up and jam and have fun.... wow I can't wait til tomorrow.
I am looking for booth or table vendors..... Fetish or kink.. paddles, flogging tools,Leather or products allowed.. For now no toy or DVD sales due to a pending sponsorship.. .. If you are interested please email me at madamelotus2013@gmail.com..
Early Bird Specials are only for 2 more weeks
.
The events are 24hrs Fri to Mon Labor Day Weekend.. If you rent a booth you my keep it open the whole time. You may also do demos and show videos.. This is strictly an 18+ Event and we will have special color coded bracelets.
.
Special room rates are $69.00 a night at the Ramada Inn hotel circle Albuquerque if you choose to stay and room must be booked through website. If you rent a booth or table please mention madame lotus sent you.
.
This will be a great event with music, food, Cosplay, Short film, story, and Comic contest..
What better way to enjoy our lifestyle in a non judge event.
See you There
Check out all the details at www.darkcool.net and to buy tickets and rent booths and tables..
Cost:  Booths $225.00 Tables $125.00 includes all weekend and badges and Vendor VIP Alley
Dress code:  You may wear as little or as much as you choose and /or costumes.</t>
  </si>
  <si>
    <t>sm1821mn364upcehrbf600v28o@google.com</t>
  </si>
  <si>
    <t>That Hotel bed felt so nice, but you didn't want to miss anything so you finish the free breakfast and head to the dealers and artists room your head is spinning from all the cool stuff and things you weren't sure that existed outside of late night television.
You wander outside to see pool side events going on more then a few bbq's cooking You recall seeing that one table inside with coffee beer, never thought you would try it.. But today...
The day goes on lots of items music panels fun galore, then you see the room transform again the middle tables fade like Brigadoon  and the music starts, the comedian a little different tonight introduces .. Is that Cher? and the before you know it your swept away by the drag show. where the heck did he put that with that outfit on... is your number one questions.
10 djs all wait for their turn to make the best damn sounds in town the  and music fills the air, pretty chalky stuff flies outside and people come in covered. Some girl Is in the corner painting people with black light paint and the music pounds out. Oh wow the fire people are back.. then the room goes quiet  as you see the hottest zombies ever walk past. You say down boy they aren't alive and they bite....
You pick the one that looks best yet your still not getting close enough to get gnawed on. The next Dj starts and his toons beat in a toon that makes your ass shake even in it's chair.
You look at the male go go dancers and think a few years and a few pounds ago I would have made them look like shiet. You look over at your date.. Hey she still checking me out.. You feel pretty damn good.
You hit the dance floor and party all night. 
I am looking for booth or table vendors..... Fetish or kink.. paddles, flogging tools,Leather or products allowed.. For now no toy or DVD sales due to a pending sponsorship.. .. If you are interested please email me at madamelotus2013@gmail.com..
Early Bird Specials are only for 2 more weeks
.
The events are 24hrs Fri to Mon Labor Day Weekend.. If you rent a booth you my keep it open the whole time. You may also do demos and show videos.. This is strictly an 18+ Event and we will have special color coded bracelets.
.
Special room rates are $69.00 a night at the Ramada Inn hotel circle Albuquerque if you choose to stay and room must be booked through website. If you rent a booth or table please mention madame lotus sent you.
.
This will be a great event with music, food, Cosplay, Short film, story, and Comic contest..
What better way to enjoy our lifestyle in a non judge event.
See you There
Check out all the details at www.darkcool.net and to buy tickets and rent booths and tables..
Cost:  Booths $225.00 Tables $125.00 includes all weekend and badges and Vendor VIP Alley
Dress code:  You may wear as little or as much as you choose and /or costumes.</t>
  </si>
  <si>
    <t>You Crawl out of your bed, looking at the evil ball of fire in the sky. You make it down for breakfast people seem to be moving better then you. It's Sunday go get something and head home. You walk through pool party is kicking inside the beer is flowing the wine is smiling and the vendors have all the right stuff you look at the wall and see it isn't over You got another entire day and Night.
 Well you grab some bbq check out the pool when you walk back in brigidoon took place again and their is a dj warming up. You see girls getting ready for a calendar contest. the music starts so does the contest you pick the red head of course.
The band goes the dancers are back the gogo is gogo'n , The light spinning hula hoopers are still going strong and you just don't know how they do it. Oh crap here comes that girl with the gun belt full of shots.... oh one more won't hurt.
The music goes quiet and the DJ announces the hottest most bodacious Dancer in New Mexico contest. You look at your date and see she is smiling, Your safe. They come out one by one and they are all that. How am I suppose to pick one as you date explains that those are real on that girl. You say well damn that's my choice.   Shortly after you see the black light dancers and your date is body painted and looking awesome so you join her on the floor and hope you can last as long as the night does
.
I am looking for booth or table vendors..... Fetish or kink.. paddles, flogging tools,Leather or products allowed.. For now no toy or DVD sales due to a pending sponsorship.. .. If you are interested please email me at madamelotus2013@gmail.com..
Early Bird Specials are only for 2 more weeks
.
The events are 24hrs Fri to Mon Labor Day Weekend.. If you rent a booth you my keep it open the whole time. You may also do demos and show videos.. This is strictly an 18+ Event and we will have special color coded bracelets.
.
Special room rates are $69.00 a night at the Ramada Inn hotel circle Albuquerque if you choose to stay and room must be booked through website. If you rent a booth or table please mention madame lotus sent you.
.
This will be a great event with music, food, Cosplay, Short film, story, and Comic contest..
What better way to enjoy our lifestyle in a non judge event.
See you There
Check out all the details at www.darkcool.net and to buy tickets and rent booths and tables..
Cost:  Booths $225.00 Tables $125.00 includes all weekend and badges and Vendor VIP Alley
Dress code:  You may wear as little or as much as you choose and /or costumes.</t>
  </si>
  <si>
    <t>Your phone rings reminding you to be out by noon, and breakfast getting cold. You hop on down enjoy the tastey stuff make a trip to the dealers room. Put in some silent bids to help out the kids and its just cool stuff.  They still have panels and free condoms.. Didn't they start with a table full how do they still have some.  The girl tells you its ok take two we only have 4000 to give away.
You count on your hand and figure you could never get that lucky and just take two.... wow this was a weekend you soon won't forget.
I am looking for booth or table vendors..... Fetish or kink.. paddles, flogging tools,Leather or products allowed.. For now no toy or DVD sales due to a pending sponsorship.. .. If you are interested please email me at madamelotus2013@gmail.com..
Early Bird Specials are only for 2 more weeks
.
The events are 24hrs Fri to Mon Labor Day Weekend.. If you rent a booth you my keep it open the whole time. You may also do demos and show videos.. This is strictly an 18+ Event and we will have special color coded bracelets.
.
Special room rates are $69.00 a night at the Ramada Inn hotel circle Albuquerque if you choose to stay and room must be booked through website. If you rent a booth or table please mention madame lotus sent you.
.
This will be a great event with music, food, Cosplay, Short film, story, and Comic contest..
What better way to enjoy our lifestyle in a non judge event.
See you There
Check out all the details at www.darkcool.net and to buy tickets and rent booths and tables..
Cost:  Booths $225.00 Tables $125.00 includes all weekend and badges and Vendor VIP Alley
Dress code:  You may wear as little or as much as you choose and /or costumes.</t>
  </si>
  <si>
    <t>Self Serve Presents:  Finding Your Inner Dominant
This class is for people looking to explore their inner dominant in the bedroom or in relationships. It will help give you an understanding of domination vs. abuse and promote self-confidence and self-understanding. Keli has been a Master identified lesbian in a 24/7 power exchange relationship with her wife and slave for 10 years.
Cost:  $20/person, $35/pair</t>
  </si>
  <si>
    <t>6qfnr7r9en3k9pvfodf50ij46k@google.com</t>
  </si>
  <si>
    <t>Denny's on Central and Columbia:  2608 Central Ave. SE, Albuquerque</t>
  </si>
  <si>
    <t>12d8q63rq2n9qukb0rgopf4q7g@google.com</t>
  </si>
  <si>
    <t>Come out and enjoy an evening with other cross dressers and those who enjoy being with them.Dress the way you want or dress to make us guess who you are. This is a private party. Non-alcoholic event.
Bring a dish to share.</t>
  </si>
  <si>
    <t>5g769ov2fnfe73p02mjmg4atfk@google.com</t>
  </si>
  <si>
    <t>The dinner begins at 7pm at in the private room of the Golden Corral restaurant located at 5207 San Mateo NE. The restaurant is Mcleod and Osuna, on the west side of the road. While there is no charge for the workshop, everyone in attendance must order a meal in exchange for Golden Corral giving us a private room. When you arrive, please inform the cashier that you are with AEL, and you will receive a special discount!
This month we have a representative from the Center Director from the Transgender Resource Center of New Mexico presenting his workshop: “Transgender 101.” The session is an introduction to transgender people, their lives and issues and recommended etiquette. The stated objective is to humanize transgender folks and to increase visibility and awareness while decreasing the discrimination, fear, hostility and violence that is routinely directed toward members of the Transgender population. Join us for what promises to be fascinating and informative evening!
Take care and we will be looking forward to seeing you all on Monday.</t>
  </si>
  <si>
    <t>nrr02f3e5a4gikgqken2kl17uk@google.com</t>
  </si>
  <si>
    <t>The_Idea_Man's house Pm for address</t>
  </si>
  <si>
    <t>Aaaaaand it's back! The_Idea_Man (with help from Burnit and Harimad) has graciously offered to host a game night at his house Saturday night, the 28th of September, at 6:30pm. You are encouraged to bring food/snacks and welcome to bring games. Current available games list includes Arkham, Betrayal, Pandemic, Resistance, Bezzerwizzer, Cards Against Humanity and the pen-and-paper games of Telephone-Pictionary and "whatever that game with a person, place, &amp; thing was that we played that one time". Much fun was had at the last game night, so if you can make it but don't come, you're missing out!
Hope to see you there!
PM me for the address if you need it. There is plenty of street parking.
If you get to the address &amp; nobody seems to answer the door, KNOCK LOUDER. Or poke your head in- folks are probably in the kitchen, whence it can be harder to hear.
TNG events are open to those 18-35 and their partner(s). (So if your partner isn't in the age range, don't fret- they're invited!)</t>
  </si>
  <si>
    <t>fchu8690itc11kic2vv71l1ns8@google.com</t>
  </si>
  <si>
    <t>We wanted to remind you that the September AEL play party will start at 8pm on Sat. the 28th. Spend your evening enjoying rooms of dungeon equipment, great food, and socializing! RSVP as soon to aelmailing@gmail.com, as spaces are limited. Please include in your RSVP the number that will be in your party. As always, the door donation is only $10 per person or couple! Take care and we will look forward to hearing from you and seeing you on Sat. evening!</t>
  </si>
  <si>
    <t>h0uisgcndok75nssl2ednqtus8@google.com</t>
  </si>
  <si>
    <t>Denny's on Central and Columbia 2608 Central Ave. SE, Albuquerque</t>
  </si>
  <si>
    <t>Come and be kinky and geeky. We'll socialize, we'll play magic,
We'll slaughter each other and our creatures in the name of fellowship and community.
Decks of all sizes welcome.... Size does not matter. Players of all experience levels welcome. Rank beginner or expert, it matters not. Don't have a deck but still want to learn? Come anyway.
Dress code:  Vanilla Casual</t>
  </si>
  <si>
    <t>ul025ef96vpk0ua4a31ke7linc@google.com</t>
  </si>
  <si>
    <t>Friday, October 04, 2013 · 6:30 PM –10:30 PM  
Location: 
RSVP for location
Cost: Bring your potluck dish
Dress code: Street and what you want to swim in
Description: 
This month we're reading Justine by the Marquis de Sade. If you haven't got the book, you can download it free for Kindle here. If you'd like the book in some other format (other than paper), I can probably make that happen. PM Jack iXo for those requests.
This is a potluck party with clothing optional swimming and hot tubbing to follow.
PM a NMLL Kinky Book Club organizer for the location.
Read, read, read, and hope to see you there.
Cost:  Bring your potluck dish</t>
  </si>
  <si>
    <t>ddrro223sk5m7hfv1daetl1mcc@google.com</t>
  </si>
  <si>
    <t>Welcome ALL! Join us for PEP’s 27th Birthday Bash! Celebrating 27 years of camaraderie, education, support, and love …
We’ll have a cake to share. You? Please bring lots of yummy food and/or drink to share: chicken, salads, fruit, veggies n dip, pizza, pasta, deli trays, casseroles, cookies, candy, ice cream, cakes, pie, fizzy water, juice, etc … No chips or pretzels, please.
No gifts, please. Bring yourself, for … we can’t wait to celebrate with you!
Cost:  None, please do bring a potluck item</t>
  </si>
  <si>
    <t>9gpj748nehq2rui30d0q7s56n4@google.com</t>
  </si>
  <si>
    <t>Amore Pizza:  2929 Monte Vista NE, Albuquerque</t>
  </si>
  <si>
    <t>Please come and join us for an evening of drinks, food and conversation for our monthly social night at Amore Pizza! This is a great opportunity if you have just joined the group and want to get to know others in our community. Feel free to bring friends who would be interested in coming as well. Hope to see you there! :-)</t>
  </si>
  <si>
    <t>keisdg13q4sjt312ktfg9s2jqk@google.com</t>
  </si>
  <si>
    <t>3iji4pch7bgoifd1lgjuhoprek@google.com</t>
  </si>
  <si>
    <t>Fall is a great time to be in New Mexico and a great time to celebrate leather. Come out and join us for socials, parties and classes.
Further details posted as they become available</t>
  </si>
  <si>
    <t>74lps1369e7mf3c5682n0b3448@google.com</t>
  </si>
  <si>
    <t>dsp027aeu78d1omu50ib7eefcs@google.com</t>
  </si>
  <si>
    <t>The PowerMunch will be on the 28th. This month we have, Wendy presenting her workshop "From a submissive's Perspective, " Join us for a presentation that promises to be as humorous as it will be informative! Wendy will be sharing what being a submissive has meant for her in the past, what it means for some entering the dating scene that are looking for a healthy relationship, and will even include some (anonymous) emails she has gotten from “D/doms” that have tried to court her. Some of these are really hilarious! Wendy is a very creative, imaginative, and intelligent woman, so we are sure that her insight will offer something to Doms and subs with every level of experience. 
The dinner begins at 7pm at in the private room of the Golden Corral restaurant located at 5207 San Mateo NE. The restaurant is Mcleod and Osuna, on the west side of the road. While there is no charge for the workshop, everyone in attendance must order a meal in exchange for Golden Corral giving us a private room. When you arrive, please inform the cashier that you are with AEL, and you will receive a special discount! Take care and we will be looking forward to seeing you all on Monday.</t>
  </si>
  <si>
    <t>Fiesta Room, 34d floor SUB, UNM</t>
  </si>
  <si>
    <t>Welcome to the JLA@UNM! Don't know what that is? JLA stands for Justice, Love, and Acceptance for Alternative Lifestyles. We are a chartered UNM organization in our first semester. "So what does this all mean?" you may be asking yourself. If so, come on out to one of our meetings, and get involved with UNM's alternative lifestyle-friendly group! We accept people of all lifestyles, focusing this semester on kink, poly, gender variance, and body modification.
We will be hosting meetings in the Fiesta room, on the third floor of UNM's SUB on October 28th, 2013 from 7 pm until 8:30 pm, and alternating Mondays following the event.
Cost: Free
Dress code: Casual, street legal (it's at a college)</t>
  </si>
  <si>
    <t>qb8a4mscln1sf4oog1or561038@google.com</t>
  </si>
  <si>
    <t>We wanted to remind you that the November AEL play party will start at 8pm on Sat. the 16th. Spend your evening enjoying rooms of dungeon equipment, great food, and socializing! RSVP as soon to aelmailing@gmail.com, as spaces are limited. Please include in your RSVP the number that will be in your party. As always, the door donation is only $10 per person or couple! Take care and we will look forward to hearing from you and seeing you on Sat. evening!</t>
  </si>
  <si>
    <t>3258pasuaiarjfmbq3fbluojes@google.com</t>
  </si>
  <si>
    <t>This month, we're reading The Ultimate Guide to Kink. The blurb says:
The Ultimate Guide to Kink is the first major guide to BDSM in a generation—a bold and sexy collection of essays that run the gamut from expert how-to tutorials to provocative essays that delve into complex questions about desire, power, and pleasure. The book brings together diverse voices from the kink community in an unprecedented way: each chapter is written by a different sexuality/BDSM educator. Divided into two sections, the first section features thorough, thoughtful pieces—on everything from flogging to bondage—packed with techniques and beautifully illustrated with original images from artist Katie Diamond. The second section is dedicated to role-playing fantasies and personal manifestos. From age play to masochism, these chapters cover some of the edgiest, most taboo and controversial elements of kink in depth. The Ultimate Guide to Kink features the expertise of renowned educators writing passionately on their favorite subjects, including Patrick Califia, Midori, Laura Antoniou, Barbara Carrellas, Lee Harrington, Jack Rinella, Lolita Wolf, Madison Young, Hardy Haberman, Felice Shays, Ignacio Rivera, Sarah Sloane, Mollena Williams, FifthAngel, and Edge. It will educate, inspire, and challenge both newcomers to the world of kink and experienced BDSM players.
It's a long book so you may want to get started soon.</t>
  </si>
  <si>
    <t>j2pvtto3e3e9njtbkok332g88g@google.com</t>
  </si>
  <si>
    <t>The dinner begins at 7pm at in the private room of the Golden Corral restaurant located at 5207 San Mateo NE. The restaurant is Mcleod and Osuna, on the west side of the road. While there is no charge for the workshop, everyone in attendance must order a meal in exchange for Golden Corral giving us a private room. When you arrive, please inform the cashier that you are with AEL, and you will receive a special discount! Take care and we will be looking forward to seeing you all on Monday.</t>
  </si>
  <si>
    <t>Int'l Ms Bootblack 2010 Jayson DaBoi bootblacks at Monte's Cigars. Keep your leather fresh and loved!</t>
  </si>
  <si>
    <t>7j6gs0nf9tl5ucalsljae4mr20@google.com</t>
  </si>
  <si>
    <t>The Idea Man's House (PM organizers on FL for address)</t>
  </si>
  <si>
    <t>We're back! The_Idea_Man (with help from Burnit and Harimad) has graciously offered to host a game night at his house Saturday night, the 23th of November, at 6:30pm. You are encouraged to bring food/snacks and welcome to bring games. Current available games list includes Arkham, Betrayal, Pandemic, Resistance, Bezzerwizzer, Cards Against Humanity and the pen-and-paper games of Telephone-Pictionary and "whatever that game with a person, place, &amp; thing was that we played that one time". Much fun was had at the last game night, so if you can make it but don't come, you're missing out!
Hope to see you there!
PM me for the address if you need it. There is plenty of street parking.
If you get to the address &amp; nobody seems to answer the door, please KNOCK LOUDER. Or poke your head in- folks are probably in the kitchen, whence it can be harder to hear.
TNG events are open to those 18-35 and their partner(s). (So if your partner isn't in the age range, don't fret- they're invited!)</t>
  </si>
  <si>
    <t>6026cfcoi9vsrole8jttfr3f2c@google.com</t>
  </si>
  <si>
    <t>js4lrqvbol29bia0vfv52t6hd8@google.com</t>
  </si>
  <si>
    <t>Warning: End time for this event is not absolute. Sometimes it is earlier, sometimes it is later.
Come hang out with like minded folks. Shoot pool, dance or just socialize and have fun!
If you do not know how to dance, there will be someone there who can teach you.
This is a 21+ event
Ladies FREE, Men $5 cover after 9pm, cash only</t>
  </si>
  <si>
    <t>t88f1q401n1sgrb2v5tn6tpa54@google.com</t>
  </si>
  <si>
    <t>tvu7rl2955u33io45ltnt97ick@google.com</t>
  </si>
  <si>
    <t>Panera at Girard and Central</t>
  </si>
  <si>
    <t>Please come and join us for an evening of drinks, food and conversation for our monthly social night at Panera! This is a great opportunity if you have just joined the group and want to get to know others in our community. Feel free to bring friends who would be interested in coming as well. Hope to see you there! :-)</t>
  </si>
  <si>
    <t>h06uet8uu7h3kh8kh2s1s8fmr8_R20131214T000000@google.com</t>
  </si>
  <si>
    <t>Welcome to the JLA@UNM! Don't know what that is? JLA stands for Justice, Love, and Acceptance for Alternative Lifestyles. We are a chartered UNM organization in our first semester. "So what does this all mean?" you may be asking yourself. If so, come on out to one of our meetings, and get involved with UNM's alternative lifestyle-friendly group! We accept people of all lifestyles, focusing this semester on kink, poly, gender variance, and body modification.
We will be hosting meetings in the Jemez room, on the third floor of UNM's SUB on October 28th, 2013 from 6 pm until 8:30
Cost: Free
Dress code: Casual, street legal (it's at a college)</t>
  </si>
  <si>
    <t>8q23k5vsoltmr530999jnoul8s@google.com</t>
  </si>
  <si>
    <t>RSVP to aelmailing at gmail dot com for directions</t>
  </si>
  <si>
    <t>AEL's monthly play party! Please arrive by 9pm. RSVP for more details.</t>
  </si>
  <si>
    <t>39hfqd2orqj6okpoff59ak79f4@google.com</t>
  </si>
  <si>
    <t>Golden Corral -- 5207 San Mateo NE</t>
  </si>
  <si>
    <t>Join friends for AEL's monthly gathering. Event starts at 7pm, speaker begins at 8pm.</t>
  </si>
  <si>
    <t>un3388hd31fthokfp21a1tnsq8@google.com</t>
  </si>
  <si>
    <t>Come play a few rounds of Magic the Gathering with your fellow kinksters. Event will be open to all experience levels, whether you are an experienced player or want to learn how to play for the first time.
We will be at the tables upstairs.</t>
  </si>
  <si>
    <t>m6vushhq33h6bu8frimlop7q4o@google.com</t>
  </si>
  <si>
    <t>Please see New Mexico Squiggly group for more info. Welcome to our first Squiggly Munch! It is a potluck so please bring noms and drinks. ^_^ Note that this is a MUNCH, not a play party.
-Jinx
Free -- but sidedishes are welcome!</t>
  </si>
  <si>
    <t>13phbto032d72bii4r9pm9b7cc@google.com</t>
  </si>
  <si>
    <t>p7mbdgakn3q2ck9i9nonnv6l44@google.com</t>
  </si>
  <si>
    <t>RSVP to aelmailing@gmail.com for info</t>
  </si>
  <si>
    <t>Start 2014 off with a night to remember at the January AEL Play and Hot Tub Party will be held on Sat. the 11th. Come out and join us for a night of socializing, great food, and of course multiple rooms of dungeon equipment to play on! RSVP to aelmailing@gmail.com as soon as possible since spaces are almost sold out. Please include in your RSVP the number of people that will be in your party. The door donation is $10 per person or couple, and everyone is asked to bring something for the food table. The doors open at 8pm, and will close at 9pm when the party really gets going.Take care and we will look forward to having you join us on Sat. evening!</t>
  </si>
  <si>
    <t>6bdkv500t85nj3orblvtcjfcak@google.com</t>
  </si>
  <si>
    <t>v7q6snutj9t6ltksk9sn6q826g@google.com</t>
  </si>
  <si>
    <t>PM Harimad on FL for address</t>
  </si>
  <si>
    <t>Too much vanilla family over the holidays? The solution is here! The_Idea_Man (with help from Burnit and Harimad) has graciously offered to host a game night at his house Friday night, the 17th of January, at 6:30pm. You are encouraged to bring food/snacks and welcome to bring games. Current available games list includes Arkham, Betrayal, Pandemic, Resistance, Bezzerwizzer, Cards Against Humanity and the pen-and-paper games of Telephone-Pictionary and "whatever that game with a person, place, &amp; thing was that we played that one time". Much fun was had at the last game night, so if you can make it but don't come, you're missing out!
Hope to see you there!
PM me for the address if you need it. There is plenty of street parking.
If you get to the address &amp; nobody seems to answer the door, please KNOCK LOUDER. Or poke your head in- folks are probably in the kitchen, whence it can be harder to hear.
TNG events are open to those 18-35 and their partner(s). (So if your partner isn't in the age range, don't fret- they're invited!)</t>
  </si>
  <si>
    <t>psbbmuu1sgfpjrd1vc4uj0bjlo@google.com</t>
  </si>
  <si>
    <t>Flying Star, 723 Silver Avenue Southwest, Albuquerque, NM, United States</t>
  </si>
  <si>
    <t>buurnu3emi28fghf98lbshkp90@google.com</t>
  </si>
  <si>
    <t>Welcome to the JLA@UNM! Don't know what that is? JLA stands for Justice, Love, and Acceptance for Alternative Lifestyles. We are a chartered UNM organization in our first semester. "So what does this all mean?" you may be asking yourself. If so, come on out to one of our meetings, and get involved with UNM's alternative lifestyle-friendly group! We accept people of all lifestyles, focusing this semester on kink, poly, gender variance, and body modification.
Cost: Free
Dress code: Casual, street legal (it's at a college)</t>
  </si>
  <si>
    <t>8q23k5vsoltmr530999jnoul8s_R20140125T010000@google.com</t>
  </si>
  <si>
    <t>Luigi's Ristorante &amp; Pizzeria, 6225 4th Street Northwest, Albuquerque, NM, United States</t>
  </si>
  <si>
    <t>h6ubqg5vsamuefvass7k9atq78@google.com</t>
  </si>
  <si>
    <t>The January meeting will be held on 1/28 at 6:30 pm at the home of YourDarkness and Chopin (PM for address if you need it).
We have to change books. The Becca book is no longer available. We're switching to Comfort Food.
Please RSVP on the event page.</t>
  </si>
  <si>
    <t>49v4ukkolj1iap6p48t9hi3v9k@google.com</t>
  </si>
  <si>
    <t>Flying Star Cafe, 723 Central Avenue Southeast, Albuquerque, NM, United States</t>
  </si>
  <si>
    <t>aktjuu2vcmtk1i6jb3k8rhoudg@google.com</t>
  </si>
  <si>
    <t>RSVP on FetLife for Location</t>
  </si>
  <si>
    <t>Please see the New Mexico Squiggly group for more info. Welcome to our second Squiggly Munch! It is a potluck so please bring noms and drinks. ^_^ Note that this is a MUNCH, not a play party.
-Jinx</t>
  </si>
  <si>
    <t>cgt18m04rhfnh0ba1dsi5pfeg0@google.com</t>
  </si>
  <si>
    <t>ed7t9blpp351de3pd7ln8htu84@google.com</t>
  </si>
  <si>
    <t>ptpornmunm866v681io7o2kbs4@google.com</t>
  </si>
  <si>
    <t>IMsBB 2010 Jayson Daboi does your leather all afternoon! Cigars, bootblacking, great  conversation, and more.</t>
  </si>
  <si>
    <t>g65aicv2r7a5hhn47g8be7beoo@google.com</t>
  </si>
  <si>
    <t>Mountain Dawn Lodge, Eagle Nest, NM, United States</t>
  </si>
  <si>
    <t>Come play in the cool mountains of northern New Mexico at our annual Valentines Day party "Some Like It Hot". Bring appropriate attire or come as you are. Nice dinners provided Friday and Saturday nights, snacks mixers, water, sodas and ice are always provided. Overnight stay is $100.00 per night which includes dinner, the fantastic party, overnight lodging and a full breakfast in the morning. If you come just for the party, the party is only $60.00 which includes dinner, all the amenities and the fantastic party, but not overnight lodging. Dinner is from 6:00 to 7:00 pm and the party starts at 8:00pm and ends at 2:00 am if you are not staying overnight. This event is BYOB (bring your own booze), great music included, requests are welcomed, dancing along with 3 stripper poles available, great people and conversation, soak in the hot tub, play pool, enjoy some laughs, adult play and more!! During the day guests can go skiing or snowboarding at one of the nearby ski areas or go shopping locally or in nearby Taos, explore the area or just hang out at the lodge, play pool, enjoy the hot tub, watch videos, or take an afternoon nap. Only 10 overnight rooms available, so reserve early, and please call to confirm!! (575) 595-4860 or (575)-613-0616 or email ddentcc@aol.com. We don't want to party without you. And as always, what happens at the lodge, stay's at the lodge!!</t>
  </si>
  <si>
    <t>uqqkdtk9ran86a3gfruec8tuk0@google.com</t>
  </si>
  <si>
    <t>Please come and join us for an evening of drinks, food and conversation for our monthly social night at Panera Bread Restaurant at the corner of Central and Girard in Nob Hill ABQ! This is a great opportunity if you have just joined the group and want to get to know others in our community. Feel free to bring friends who would be interested in coming as well. Hope to see you there! :-)</t>
  </si>
  <si>
    <t>13gvt2ece3eca3j7jd1tf94l0c@google.com</t>
  </si>
  <si>
    <t>We're reading Marketplace #2, The Slave by Laura Antoniou.
See the discussion on FetLife for additional details.</t>
  </si>
  <si>
    <t>484tmogblm6jl99gk5otj1i5p0@google.com</t>
  </si>
  <si>
    <t>Come play a few rounds of Magic the Gathering with your fellow kinksters. Event will be open to all experience levels, whether you are an experienced player or want to learn how to play for the first time.
Where we are varies depending on how many people show up, but we usually meet at the tables upstairs then move elsewhere. Just look for a group of people with boxes of Magic cards and you'll find us.</t>
  </si>
  <si>
    <t>hjgr9o0g5brepljjjfasc556i0@google.com</t>
  </si>
  <si>
    <t>Please see the New Mexico Squiggly group for more info. It is a potluck so please bring noms and drinks. ^_^ Note that this is a MUNCH, not a play party.
-Jinx</t>
  </si>
  <si>
    <t>bajtdmhqqb6tq9c9aa2id751uc@google.com</t>
  </si>
  <si>
    <t>Furr's --2004 Wyoming Blvd NE</t>
  </si>
  <si>
    <t>Yes, it is at Furr's again this month. It actually went well and we have our spot reserved in the banquet room. It is listed under "Terri".
If you identify as a Dominant Woman or a submissive man, or if you wish to explore those roles, please join us for our monthly munch. This is a great time and place for new people to meet us and to connect with like-minded others within the greater kink and fetish community.
If you are new and want to attend a munch, we strive to keep our public events vanilla enough for those of you who still may be in the closet about your interests to feel safe in attending.
Please RSPV here on the Events tab so we know who is planning to attend. You never know who will see your RSPV and decide to attend just to meet you!
If you are interested in our role-specific private parties, you must attend 2 munches or be the guest of a member in good standing.
For more information or if you have questions, please feel free to email me at silverthorn@clubfem-abq.com or contact me here on Fetlife.
HM Silverthorn</t>
  </si>
  <si>
    <t>isrrrj8arkskdshpp7qlieiqeo@google.com</t>
  </si>
  <si>
    <t>Flying Star Cafe, Silver Avenue Southwest, Albuquerque, NM, United States</t>
  </si>
  <si>
    <t>Come join fellow fetlifers in a few rounds of Magic the Gathering, whether you're an experienced player or just started. We normally meet upstairs, but you may find us elsewhere. Just look for the people with Magic cards.</t>
  </si>
  <si>
    <t>20bsqd99vmrai8a4imtb15pi2k@google.com</t>
  </si>
  <si>
    <t>pfrfj5nsm1u97655c1bpjucfu4@google.com</t>
  </si>
  <si>
    <t>Spring Pandemonium 2014</t>
  </si>
  <si>
    <t>plrakphc45qv3t0ipcs7abk8e8@google.com</t>
  </si>
  <si>
    <t>Join the Albuquerque Leather Daddys and friends April 5th at Sidewinders Bar for Leather Revelry: The Ties That Bind!
This evening of celebration starts with a cocktail hour, a full length show featuring the Daddies and some of the best performers from around our community, and wraps up with a Leather Fetish Ball until the bar closes. Come and be entertained, come dance, come celebrate with the Albuquerque Leather Daddys! Performances include Leather fantasies, boylesque, drag, muscle men, Leather boys, a jock strap auction and a special 10th anniversary performance by Mr and Ms Rio Grande Leather 2004.
Cocktail hour from 7-8pm- because it’s never too early to cruise
Leather Revelry: The Ties That Bind 8-10pm- take your seats for the show!
Leather Fetish Ball 10-closing- Dance the night away with the performers and your fellow audience members. Celebratory fetish wear greatly encouraged!
$10/cash at the door -- benefits Casa Q</t>
  </si>
  <si>
    <t>4il3e298aobtkcn77ptdcdpnb4@google.com</t>
  </si>
  <si>
    <t>81tmd57fbqlj6g5iputrvkdkb8@google.com</t>
  </si>
  <si>
    <t>551b06irdj82b6gihhr11vsl84@google.com</t>
  </si>
  <si>
    <t>We're back! The_Idea_Man (with help from Burnit and Harimad) has graciously offered to host a game night at his house Saturday night, the 12th of April, at 6:30pm. You are encouraged to bring food/snacks and welcome to bring games. Current available games list includes Arkham, Betrayal, Pandemic, Resistance, Bezzerwizzer, Cards Against Humanity and the pen-and-paper games of Telephone-Pictionary and "whatever that game with a person, place, &amp; thing was that we played that one time". Much fun was had at the last game night, so if you can make it but don't come, you're missing out!
Hope to see you there!
PM me for the address if you need it. There is plenty of street parking.
If you get to the address &amp; nobody seems to answer the door, please KNOCK LOUDER. Or poke your head in- folks are probably in the kitchen, whence it can be harder to hear.
TNG events are open to those 18-35 and their partner(s). (So if your partner isn't in the age range, don't fret- they're invited!)</t>
  </si>
  <si>
    <t>naasguove98hfeicg6a7457rks@google.com</t>
  </si>
  <si>
    <t>Everyone is welcome to join me and my other vendors at this arts and crafts fair event to walk around, meet new people, find new crafted items that you can't find anywhere else, and there will be snack food available at the food counter.
Event is located in the hall of a Catholic Church, so kinky activity and talk has to be kept to a minimum. Sorry, but it's the Catholic's rules....not mine!
For more details or questions, feel free to message the organizer's inbox.</t>
  </si>
  <si>
    <t>bhrvbkp07gjjanorq82ho3vmtk@google.com</t>
  </si>
  <si>
    <t>The last one was so great, we had to have another! The_Idea_Man (with help from Burnit and Harimad) has graciously offered to host a game night at his house Saturday night, the 26th of April, at 6:30pm. You are encouraged to bring food/snacks and welcome to bring games. Current available games list includes Arkham, Betrayal, Pandemic, Resistance, Bezzerwizzer, Cards Against Humanity and the pen-and-paper games of Telephone-Pictionary and "whatever that game with a person, place, &amp; thing was that we played that one time". Much fun was had at the last game night, so if you can make it but don't come, you're missing out!
Hope to see you there!
PM me for the address if you need it. There is plenty of street parking.
If you get to the address &amp; nobody seems to answer the door, please KNOCK LOUDER. Or poke your head in- folks are probably in the kitchen, whence it can be harder to hear.
TNG events are open to those 18-35 and their partner(s). (So if your partner isn't in the age range, don't fret- they're invited!)</t>
  </si>
  <si>
    <t>qkk5tt6ap1bht8ma2pogamfr20@google.com</t>
  </si>
  <si>
    <t>Please message the organizer for directions</t>
  </si>
  <si>
    <t>"The Masquerade" only 1 Day Away. Get your RSVP"s in now. As always this is a safe stress free environment.
Come on everyone, this is the time and place to break out your fetish wear and let your inhibitions out. Dust off all that nice fetish wear, leathers, uniforms, etc. Please cover up when entering or leaving. If preferred, you may change after arrival in one of the rooms. Fetish wear is not mandatory but it certainly sets a mood.
Thanks to all who attended previous Masquerades and to the Group Leaders.
As always the dungeon and other public rooms will be available for use. Please bring your own toys. House rules will be posted at "The Masquerade" and have been posted on the site. Any deviation from the House Rules must be approved by the hosts.
If anyone is in need of play and does not have a partner please let the hosts know and we will assist you. Remember, PLAY IS NOT MANDATORY, GOOD CONVERSATION, FUN AND LAUGHTER IS.
Pick and nibble food will be available including an alcohol free punch. Please bring an additional pick and nibble food to share.
Anyone who wishes to learn about anything specific, a technique or toy etc. feel free to bring it up for discussion or e mail bluesandblack@aol.com and I will bring up the discussion or arrange for a demo at "The Masquerade".
NOTE: We repeat, This is a safe stress free environment. New ideas and any input, is always appreciated.
RSVP's are required for yourself and guests. Note: We respectfully ask that you turn off all cell phones and use them for emergencies only after 7:30 PM. Pictures may not be taken without the consent of the party or parties involved.</t>
  </si>
  <si>
    <t>j137ck5j9fj4crli8ifbijv600@google.com</t>
  </si>
  <si>
    <t>Kellys Brew Pub, Central Avenue Southeast, Albuquerque, NM, United States</t>
  </si>
  <si>
    <t>Please come and join us for an evening of drinks, food and conversation for our monthly social night at Kelly's Restaurant and Brew Pub in Nob Hill ABQ! This is a great opportunity if you have just joined the group and want to get to know others in our community. Feel free to bring friends who would be interested in coming as well. Hope to see you there! :-)
PARKING is not easy in NOB HILL, but it's a fun place. I would suggest parking across Central from Kelly's under the Staples, or across from Kelly's on Wellesley in the law office parking lots (open to Kelly's after 5PM), or at Walgreen's and walking the two blocks or so to Kelly's.</t>
  </si>
  <si>
    <t>We wanted to remind you that the May AEL Play Party will be held on Sat. the 17th. Come out and enjoy multiple rooms of dungeon equipment, great food and socializing! RSVP to aelmailing@gmail.com as soon as possible since spaces for invitations are limited. As usual the doors open from 8-9pm, the door donation is $10 per person or couple, and everyone is expected to bring something for the food table. Please include in your RSVP the number of people that will be in your party. Take care and we will look forward to having you join us on Sat. evening!
In Leather,
Stan &amp; kathryn</t>
  </si>
  <si>
    <t>nrcehbs16vji4lu650dqfd9e1g@google.com</t>
  </si>
  <si>
    <t>The Albuquerque Polyamory group meets for its monthly potluck and discussion night on the fourth Sunday of every month.
We meet at 5PM, socialize and eat for an hour or so, then we transition to a discussion of a pre-determined reading, discussion topic, or a movie and finally more socializing after the discussion.
This month Jaime will lead us through a reading from the Lesbian Polyamory Reader (the exact chapter will come soon; he's working on choosing it). Please read through the chapter and come with any topics you'd like to discuss. Please let me know if there are any questions.</t>
  </si>
  <si>
    <t>k1r60u1qliclghaccduaqgl044@google.com</t>
  </si>
  <si>
    <t>This is our monthly pot-luck, kinky book club meeting see the discussion on FetLife for details. We're doing the first book of Anne Rice's Beauty series.</t>
  </si>
  <si>
    <t>oig36jk3geenqjthhbldb8c63s@google.com</t>
  </si>
  <si>
    <t>NMFL Presents: PERV 2014</t>
  </si>
  <si>
    <t>Join us for our 2014 PERV class! PERV stands for "Providing Education with Respect and Vision." The first hour of PERV, settle in for a talk on etiquette, safety, vocabulary, and tips for those new to the community.
The second hour, we'll discuss toxic people and communal emotional health. We'll dabble in psychological theory, examine what "toxic" can mean, and turn the lens inside to examine our own potential for behavior that damages the self and others. Learn tools to help you identify folks who can be toxic to you. Join in to collaborate and develop ideas on how to navigate the difficult community waters that seem poisoned to some, and fresh to others. The boat may rock, but life jackets? There's plenty. [Insert awkward Love Boat quip]
This workshop in full will be taught by Sera Miles.
$5/person cash at the door</t>
  </si>
  <si>
    <t>1c19ageop8ma1mtbephv57ckjc@google.com</t>
  </si>
  <si>
    <t>kqsru4okdopkt64i6bqnq05tk4@google.com</t>
  </si>
  <si>
    <t>The Albuquerque Polyamory group meets for its monthly potluck and discussion night on the fourth Sunday of every month.
We meet at 5PM, socialize and eat for an hour or so, then we transition to a discussion of a pre-determined reading, discussion topic, or a movie and finally more socializing after the discussion.
This month we will read and discuss two chapters from the book "The Art and Etiquette of Polyamory" by Francoise Simpere. You can find the text online at Amazon. I may be able to make the reading available as a PDF, although buying the book is preferable (we need to support other poly people writing for us J…….
Please read through the chapter and come with any topics you'd like to discuss. Let me know if there are any questions.</t>
  </si>
  <si>
    <t>uu7nt78ep1cdplvgulhavrc7jc@google.com</t>
  </si>
  <si>
    <t>This month we're reading The Rule of Three by Kelly Jamieson. Read this ménage à trois themed sizzler. Then come to the pot-luck, eat good food, and discuss it with a fun group.</t>
  </si>
  <si>
    <t>i1eiicuparujb7dmm8cfk664i0@google.com</t>
  </si>
  <si>
    <t>Finding your Inner Dominant</t>
  </si>
  <si>
    <t>Finding your Inner Dominant:
This is a hands on class to help people understand how their dominate side works. How to access their dominance, how to utilize that during play and how to understand their connection to their own personal dominant side.
We will be covering:
the three parts of dominance
Terminology
Pitfalls &amp; Myths
Mentally preparing
Exercises with both the dominant and their partner
Please bring a partner for this class.
This class is presented by the awesomely talented Master__Bear (BearDyke)
RSVP Ms_Ruffdomme for directions.,
Class rescheduled out of respect to AEL.</t>
  </si>
  <si>
    <t>m85q7onafgkhpsk1g529jcqj3k@google.com</t>
  </si>
  <si>
    <t>Kellys Brew Pub, 3222 Central Avenue Southeast, Albuquerque, NM, United States</t>
  </si>
  <si>
    <t>Please come and join us for an evening of drinks, food and conversation for our monthly social night at Kelly's Restaurant and Brew Pub in Nob Hill ABQ! This is a great opportunity if you have just joined the group and want to get to know others in our community. Feel free to bring friends who would be interested in coming as well. Hope to see you there! :-)
PARKING is not easy in NOB HILL, but it’s a fun place. I would suggest parking across Central from Kelly’s under the Staples, or across from Kelly’s on Wellesley in the law office parking lots (open to Kelly’s after 5PM), or at Walgreen’s and walking the two blocks or so to Kelly’s.</t>
  </si>
  <si>
    <t>4bqc00fn4ric92mih6ecm9fvms@google.com</t>
  </si>
  <si>
    <t>We wanted to remind you that the July AEL Play Party will be held on Sat. the 12th. Come out and enjoy multiple rooms of dungeon equipment, great food and socializing! RSVP to aelmailing@gmail.com as soon as possible since spaces for invitations are limited. As usual the doors open from 8-9pm, the door donation is $10 per person or couple, and everyone is expected to bring something for the food table. Please include in your RSVP the number of people that will be in your party. Take care and we will look forward to having you join us on Sat. evening!
In Leather,
Stan &amp; kathryn</t>
  </si>
  <si>
    <t>0j50mj5vau1ptqr7rcrva9bs40@google.com</t>
  </si>
  <si>
    <t>email jason1917us at yahoo for address</t>
  </si>
  <si>
    <t>The Albuquerque Polyamory group meets for its monthly potluck and discussion night on the fourth Sunday of every month.
We meet at 5PM, socialize and eat for an hour or so, then we transition to a discussion of a pre-determined reading, discussion topic, or a movie and finally more socializing after the discussion.
This month we will have a movie night at Mark and Jane's place. We will see the movie "Her." Let me know if there are any questions.</t>
  </si>
  <si>
    <t>vpitefn5sb4hko2jqi9lngm2fc@google.com</t>
  </si>
  <si>
    <t>Come on everyone, this is the time and place to break out your fetish wear and let your inhibitions out and even take home a nice prize. Dust off all that nice fetish wear, leathers, uniforms, etc. Please cover up when entering or leaving. If preferred, you may change after arrival in one of the rooms. Fetish wear is not mandatory but it certainly sets a mood.
As always the dungeon and other public rooms will be available for use. PLEASE BRING YOUR OWN TOYS. House rules will be posted at "The Masquerade" and have been posted on the site. Any deviation from the House Rules must be approved by the hosts.
If anyone is in need of play and does not have a partner please let the hosts know and we will assist you. Remember, PLAY IS NOT MANDATORY, GOOD CONVERSATION, FUN AND LAUGHTER IS.
Pick and nibble food will be available including an alcohol free punch. Please bring an additional pick and nibble food to share.
Anyone who wishes to learn about anything specific, a technique or toy etc. feel free to bring it up for discussion or e mail bluesandblack@aol.com and I will bring up the discussion or arrange for a demo at "The Masquerade".</t>
  </si>
  <si>
    <t>k9485oj35pucmhekbm6gf5vneo@google.com</t>
  </si>
  <si>
    <t>Plaza Café, 3466 Zafarano Dr, Santa Fe, NM, United States</t>
  </si>
  <si>
    <t>Come meet your fellow kinksters and have a chat about the weather.
This month we are the book club group. Should there happen to be another book club meeting at the same time. Our book is farwell to arms.</t>
  </si>
  <si>
    <t>u4dc5l1kmqq2m78ubbnhq2nh24@google.com</t>
  </si>
  <si>
    <t>Kellys Brew Pub, 3222 Central Ave SE, Albuquerque, NM, United States</t>
  </si>
  <si>
    <t>Please come and join us for an evening of drinks, food and conversation for our monthly social night at Kelly's Restaurant and Brew Pub in Nob Hill ABQ! This is a great opportunity if you have just joined the group and want to get to know others in our community. Feel free to bring friends who would be interested in coming as well. Hope to see you there! :-)
PARKING is not easy in NOB HILL, but it’s a fun place. I would suggest parking across Central from Kelly’s under the Staples, or across from Kelly’s on Wellesley in the law office parking lots (open to Kelly’s after 5PM), or at Walgreen’s and walking the two blocks or so to Kelly’s.
Date &amp; Time: FRIDAY, August 8, 2014, 6:00 PM – 8:00 PM
Location: Kelly's, 3222 Central Ave SE, Albuquerque, NM.</t>
  </si>
  <si>
    <t>14k0o5j6pktensf01n3uq3l1ao@google.com</t>
  </si>
  <si>
    <t>AEL Play Party!!!</t>
  </si>
  <si>
    <t>RSVP to aelmailing at gmail dot com for location</t>
  </si>
  <si>
    <t>We wanted to remind you that the August AEL Play Party will be held on Sat. the 23rd. Come out and enjoy multiple rooms of dungeon equipment, great food and socializing! RSVP to aelmailing@gmail.com as soon as possible since spaces for invitations are limited. As usual the doors open from 8-9pm, the door donation is $10 per person or couple, and everyone is expected to bring something for the food table. Please include in your RSVP the number of people that will be in your party. Take care and we will look forward to having you join us on Sat. evening!</t>
  </si>
  <si>
    <t>9sj54c32lhua332qdt975211lo@google.com</t>
  </si>
  <si>
    <t>RSVP/email for location</t>
  </si>
  <si>
    <t>The Albuquerque Polyamory group meets for its monthly potluck and discussion night on the fourth Sunday of every month.
We meet at 5PM, socialize and eat for an hour or so, then we transition to a discussion of a pre-determined reading, discussion topic, or a movie and finally more socializing after the discussion.
This month we will have a combination of discussion topics:
First, let's discuss the film we saw in July (the film was "Her", worth seeing if you didn't make the potluck), then
Let's discuss Chapter 19 of Tristan Taormino's "Opening up". The chapter is titled "Legal and Practical Issues" and is about 10 pages long. As always, I do encourage everyone who doesn't already have the book to buy a copy. These are readily available at Self Serve (our local kink and sex-positive outlet).
Let me know if there are any questions.
Date &amp; Time: Sunday, August 24, 2014, 5:00 PM – 8:00 PM
Location: Email me for address.</t>
  </si>
  <si>
    <t>fcr0eb01eeirvk25e0ifoaftts@google.com</t>
  </si>
  <si>
    <t>Scenic Drive and Rim Road in El Paso</t>
  </si>
  <si>
    <t>Scenic Drive in El Paso is closed on Sunday mornings to motor vehicle traffic. We can meet at the intersection of Rim Road and Scenic Drive (where there is room to park) at 7 o'clock before we'll be heading southeast onto Scenic Drive. Look for the bald girl hanging out with some other weirdos.
It takes about an hour to complete the three miles. We are open to all levels of hikers. If you're having trouble keeping up, don't worry! Someone will be willing to pace with you.
Please try to keep your RSVP accurate so that the event coordinator knows whether to wait for you at the base of the trail or not, thanks!
For more information, check out: http://geobetty.com/hikes-and-trails/el-paso-tx/65/……
This is a public meetup event associated with the El Paso/Las Cruces Hiking Group</t>
  </si>
  <si>
    <t>6fb9uuateqnv4sn1b319sc08po@google.com</t>
  </si>
  <si>
    <t>Please see this thread on FL for more details: https://fetlife.com/groups/68064/group_posts/5817381
The Masquerade Saturday Sept. 6th @ 6 PM School Girl Theme and Slave auction
Get your RSVP"s in now. The September Masquerade Will Be a Riot.
The Masquerade this month will feature a School Girl Theme and Slave Auction. A prize will be awarded for the sexiest, best looking school girl outfit. Now is the time to flaunt your stuff and let yourself go and have fun.</t>
  </si>
  <si>
    <t>6j58q165519rt6b56sl3c6hhpc@google.com</t>
  </si>
  <si>
    <t>ck8684totogsgs9si3l5u1j53s@google.com</t>
  </si>
  <si>
    <t>Kelly's, 3222 Central Ave SE, Albuquerque, NM.</t>
  </si>
  <si>
    <t>r7le4pjkkcmokmfcm64l9sa6io@google.com</t>
  </si>
  <si>
    <t>New Mexico Leather League invites you to our fall leather celebration in the Land of Enchantment.
Meet and Greet/Boots and Cigars
BDsM 101 and Dungeon Etiquette
Exploratorium Plus
Lascivious Lit: The Oh So Dirty Open Mic
Renowned Presenters
Fab Dungeon
We have big plans that include you! Dont miss it!</t>
  </si>
  <si>
    <t>9hhnf0rhlqtbd6dqp58hpfsdqk@google.com</t>
  </si>
  <si>
    <t>Record</t>
  </si>
  <si>
    <t>Start date</t>
  </si>
  <si>
    <t>Record type</t>
  </si>
  <si>
    <t>RRULE</t>
  </si>
  <si>
    <t>Recurrence ID</t>
  </si>
  <si>
    <t>Status</t>
  </si>
  <si>
    <t>Created</t>
  </si>
  <si>
    <t>Last modified</t>
  </si>
  <si>
    <t>Standalone record</t>
  </si>
  <si>
    <t>CONFIRMED</t>
  </si>
  <si>
    <t>20100930T175231Z</t>
  </si>
  <si>
    <t>20131025T065146Z</t>
  </si>
  <si>
    <t>20221207T053528Z</t>
  </si>
  <si>
    <t>20110825T050906Z</t>
  </si>
  <si>
    <t>20221207T052210Z</t>
  </si>
  <si>
    <t>20130513T092306Z</t>
  </si>
  <si>
    <t>20221207T052240Z</t>
  </si>
  <si>
    <t>20140827T172635Z</t>
  </si>
  <si>
    <t>20130504T093504Z</t>
  </si>
  <si>
    <t>20221207T052923Z</t>
  </si>
  <si>
    <t>20140206T221620Z</t>
  </si>
  <si>
    <t>20131124T043544Z</t>
  </si>
  <si>
    <t>Recurring exception</t>
  </si>
  <si>
    <t>20140526T190000</t>
  </si>
  <si>
    <t>20130823T050628Z</t>
  </si>
  <si>
    <t>20140514T164823Z</t>
  </si>
  <si>
    <t>20110518T034752Z</t>
  </si>
  <si>
    <t>20221207T052825Z</t>
  </si>
  <si>
    <t>20120623T150000</t>
  </si>
  <si>
    <t>20120405T214614Z</t>
  </si>
  <si>
    <t>20221207T052947Z</t>
  </si>
  <si>
    <t>20130425T040429Z</t>
  </si>
  <si>
    <t>20221207T053423Z</t>
  </si>
  <si>
    <t>20110815T004023Z</t>
  </si>
  <si>
    <t>20221207T053130Z</t>
  </si>
  <si>
    <t>20120306T225859Z</t>
  </si>
  <si>
    <t>20221207T053118Z</t>
  </si>
  <si>
    <t>20110928T021359Z</t>
  </si>
  <si>
    <t>20221207T053159Z</t>
  </si>
  <si>
    <t>20120812T072423Z</t>
  </si>
  <si>
    <t>20221207T053301Z</t>
  </si>
  <si>
    <t>Explicit recurring master</t>
  </si>
  <si>
    <t>20221207T053420Z</t>
  </si>
  <si>
    <t>20130408T055258Z</t>
  </si>
  <si>
    <t>20221207T052636Z</t>
  </si>
  <si>
    <t>20140626T133853Z</t>
  </si>
  <si>
    <t>20130408T055818Z</t>
  </si>
  <si>
    <t>20221207T052454Z</t>
  </si>
  <si>
    <t>20120611T065755Z</t>
  </si>
  <si>
    <t>20221207T053542Z</t>
  </si>
  <si>
    <t>20110522T094453Z</t>
  </si>
  <si>
    <t>20221207T052516Z</t>
  </si>
  <si>
    <t>20120303T093554Z</t>
  </si>
  <si>
    <t>20221207T053452Z</t>
  </si>
  <si>
    <t>20110904T000753Z</t>
  </si>
  <si>
    <t>20221207T053507Z</t>
  </si>
  <si>
    <t>20110821T023235Z</t>
  </si>
  <si>
    <t>20221207T052846Z</t>
  </si>
  <si>
    <t>FREQ=MONTHLY;UNTIL=20110516T003000Z;BYDAY=3SU</t>
  </si>
  <si>
    <t>00010101T000000Z</t>
  </si>
  <si>
    <t>20221207T053547Z</t>
  </si>
  <si>
    <t>20140214T160151Z</t>
  </si>
  <si>
    <t>20140718T185125Z</t>
  </si>
  <si>
    <t>20120523T064358Z</t>
  </si>
  <si>
    <t>20221207T053349Z</t>
  </si>
  <si>
    <t>20140220T223954Z</t>
  </si>
  <si>
    <t>20110715T145944Z</t>
  </si>
  <si>
    <t>20221207T053426Z</t>
  </si>
  <si>
    <t>20110718T001240Z</t>
  </si>
  <si>
    <t>20221207T053536Z</t>
  </si>
  <si>
    <t>20131025T064943Z</t>
  </si>
  <si>
    <t>20221207T052031Z</t>
  </si>
  <si>
    <t>20120413T044256Z</t>
  </si>
  <si>
    <t>20221207T052939Z</t>
  </si>
  <si>
    <t>20110923T093339Z</t>
  </si>
  <si>
    <t>20221207T053249Z</t>
  </si>
  <si>
    <t>20120204T045033Z</t>
  </si>
  <si>
    <t>20221207T053457Z</t>
  </si>
  <si>
    <t>20120827T050541Z</t>
  </si>
  <si>
    <t>20221207T053333Z</t>
  </si>
  <si>
    <t>20101112T071226Z</t>
  </si>
  <si>
    <t>20221207T052624Z</t>
  </si>
  <si>
    <t>20110806T003920Z</t>
  </si>
  <si>
    <t>20221207T053331Z</t>
  </si>
  <si>
    <t>20120710T014954Z</t>
  </si>
  <si>
    <t>20221207T052037Z</t>
  </si>
  <si>
    <t>20110911T002754Z</t>
  </si>
  <si>
    <t>20221207T052818Z</t>
  </si>
  <si>
    <t>20110425T104404Z</t>
  </si>
  <si>
    <t>20221207T053431Z</t>
  </si>
  <si>
    <t>20140213T220306Z</t>
  </si>
  <si>
    <t>20120829T031741Z</t>
  </si>
  <si>
    <t>20221207T053353Z</t>
  </si>
  <si>
    <t>20140110T192510Z</t>
  </si>
  <si>
    <t>20131127T153549Z</t>
  </si>
  <si>
    <t>20131127T153706Z</t>
  </si>
  <si>
    <t>20140423T195218Z</t>
  </si>
  <si>
    <t>20130111T002316Z</t>
  </si>
  <si>
    <t>20221207T052614Z</t>
  </si>
  <si>
    <t>20110902T041709Z</t>
  </si>
  <si>
    <t>20221207T053449Z</t>
  </si>
  <si>
    <t>FREQ=MONTHLY;COUNT=5;BYDAY=4SU</t>
  </si>
  <si>
    <t>20110920T045308Z</t>
  </si>
  <si>
    <t>20221207T052724Z</t>
  </si>
  <si>
    <t>20121221T071726Z</t>
  </si>
  <si>
    <t>20221207T052424Z</t>
  </si>
  <si>
    <t>20140123T030510Z</t>
  </si>
  <si>
    <t>20140807T210045Z</t>
  </si>
  <si>
    <t>20140807T210220Z</t>
  </si>
  <si>
    <t>20130216T083142Z</t>
  </si>
  <si>
    <t>20221207T052708Z</t>
  </si>
  <si>
    <t>20110904T033809Z</t>
  </si>
  <si>
    <t>20221207T052803Z</t>
  </si>
  <si>
    <t>20130408T055452Z</t>
  </si>
  <si>
    <t>20221207T052659Z</t>
  </si>
  <si>
    <t>20130507T091453Z</t>
  </si>
  <si>
    <t>20221207T051919Z</t>
  </si>
  <si>
    <t>20120226T065622Z</t>
  </si>
  <si>
    <t>20221207T052827Z</t>
  </si>
  <si>
    <t>20140508T165742Z</t>
  </si>
  <si>
    <t>20130705T190000</t>
  </si>
  <si>
    <t>20120904T075108Z</t>
  </si>
  <si>
    <t>20221207T052749Z</t>
  </si>
  <si>
    <t>20110918T095450Z</t>
  </si>
  <si>
    <t>20221207T051945Z</t>
  </si>
  <si>
    <t>20121215T084631Z</t>
  </si>
  <si>
    <t>20221207T052637Z</t>
  </si>
  <si>
    <t>20110701T204242Z</t>
  </si>
  <si>
    <t>20221207T053116Z</t>
  </si>
  <si>
    <t>20101123T063614Z</t>
  </si>
  <si>
    <t>20221207T052634Z</t>
  </si>
  <si>
    <t>20130422T193247Z</t>
  </si>
  <si>
    <t>20221207T052822Z</t>
  </si>
  <si>
    <t>20130503T190000</t>
  </si>
  <si>
    <t>20120812T073037Z</t>
  </si>
  <si>
    <t>20221207T053404Z</t>
  </si>
  <si>
    <t>20120601T092557Z</t>
  </si>
  <si>
    <t>20221207T053533Z</t>
  </si>
  <si>
    <t>20131115T202617Z</t>
  </si>
  <si>
    <t>20110123T064509Z</t>
  </si>
  <si>
    <t>20221207T053025Z</t>
  </si>
  <si>
    <t>20110328T224742Z</t>
  </si>
  <si>
    <t>20221207T052303Z</t>
  </si>
  <si>
    <t>20110216T224109Z</t>
  </si>
  <si>
    <t>20221207T052755Z</t>
  </si>
  <si>
    <t>20110918T095957Z</t>
  </si>
  <si>
    <t>20221207T053551Z</t>
  </si>
  <si>
    <t>20131028T190000</t>
  </si>
  <si>
    <t>20221207T052655Z</t>
  </si>
  <si>
    <t>20110911T002545Z</t>
  </si>
  <si>
    <t>20221207T053357Z</t>
  </si>
  <si>
    <t>20140612T220323Z</t>
  </si>
  <si>
    <t>20131016T233837Z</t>
  </si>
  <si>
    <t>20221207T052039Z</t>
  </si>
  <si>
    <t>20140109T204928Z</t>
  </si>
  <si>
    <t>20131115T203709Z</t>
  </si>
  <si>
    <t>20131115T203725Z</t>
  </si>
  <si>
    <t>20221207T051940Z</t>
  </si>
  <si>
    <t>20130430T093807Z</t>
  </si>
  <si>
    <t>20221207T052806Z</t>
  </si>
  <si>
    <t>20130708T003847Z</t>
  </si>
  <si>
    <t>20221207T052620Z</t>
  </si>
  <si>
    <t>20110403T200411Z</t>
  </si>
  <si>
    <t>20221207T052849Z</t>
  </si>
  <si>
    <t>20130614T051239Z</t>
  </si>
  <si>
    <t>20221207T052447Z</t>
  </si>
  <si>
    <t>20140620T123954Z</t>
  </si>
  <si>
    <t>20130811T070320Z</t>
  </si>
  <si>
    <t>20221207T053327Z</t>
  </si>
  <si>
    <t>20221207T052739Z</t>
  </si>
  <si>
    <t>20131122T151620Z</t>
  </si>
  <si>
    <t>20121214T010751Z</t>
  </si>
  <si>
    <t>20221207T052203Z</t>
  </si>
  <si>
    <t>20140514T164934Z</t>
  </si>
  <si>
    <t>20120428T034445Z</t>
  </si>
  <si>
    <t>20221207T052238Z</t>
  </si>
  <si>
    <t>20120507T041519Z</t>
  </si>
  <si>
    <t>20221207T052935Z</t>
  </si>
  <si>
    <t>20101014T011701Z</t>
  </si>
  <si>
    <t>20221207T053017Z</t>
  </si>
  <si>
    <t>20130429T072042Z</t>
  </si>
  <si>
    <t>20221207T052652Z</t>
  </si>
  <si>
    <t>20110918T185133Z</t>
  </si>
  <si>
    <t>20221207T052026Z</t>
  </si>
  <si>
    <t>20120202T033533Z</t>
  </si>
  <si>
    <t>20221207T053537Z</t>
  </si>
  <si>
    <t>20140807T210514Z</t>
  </si>
  <si>
    <t>FREQ=MONTHLY;WKST=SU;UNTIL=20100207T065959Z;BYDAY=1SU</t>
  </si>
  <si>
    <t>20221207T052554Z</t>
  </si>
  <si>
    <t>20120708T053700Z</t>
  </si>
  <si>
    <t>20221207T052647Z</t>
  </si>
  <si>
    <t>20130914T173719Z</t>
  </si>
  <si>
    <t>20221207T052627Z</t>
  </si>
  <si>
    <t>20130925T180000</t>
  </si>
  <si>
    <t>20130724T175405Z</t>
  </si>
  <si>
    <t>20221207T052917Z</t>
  </si>
  <si>
    <t>20140411T160127Z</t>
  </si>
  <si>
    <t>20110401T070735Z</t>
  </si>
  <si>
    <t>20221207T052036Z</t>
  </si>
  <si>
    <t>20121221T073550Z</t>
  </si>
  <si>
    <t>20221207T052710Z</t>
  </si>
  <si>
    <t>20121215T084916Z</t>
  </si>
  <si>
    <t>20221207T053123Z</t>
  </si>
  <si>
    <t>20121116T235151Z</t>
  </si>
  <si>
    <t>20221207T053337Z</t>
  </si>
  <si>
    <t>20120929T032557Z</t>
  </si>
  <si>
    <t>20221207T052954Z</t>
  </si>
  <si>
    <t>20130607T190000</t>
  </si>
  <si>
    <t>20120413T043217Z</t>
  </si>
  <si>
    <t>20221207T052409Z</t>
  </si>
  <si>
    <t>20140226T160409Z</t>
  </si>
  <si>
    <t>20140226T160425Z</t>
  </si>
  <si>
    <t>20111029T230803Z</t>
  </si>
  <si>
    <t>20221207T053405Z</t>
  </si>
  <si>
    <t>20120705T061826Z</t>
  </si>
  <si>
    <t>20101104T182054Z</t>
  </si>
  <si>
    <t>20221207T052520Z</t>
  </si>
  <si>
    <t>20110110T193810Z</t>
  </si>
  <si>
    <t>20221207T052952Z</t>
  </si>
  <si>
    <t>20110501T011734Z</t>
  </si>
  <si>
    <t>20221207T053021Z</t>
  </si>
  <si>
    <t>20110618T180000</t>
  </si>
  <si>
    <t>20221207T053113Z</t>
  </si>
  <si>
    <t>20110213T011015Z</t>
  </si>
  <si>
    <t>20221207T053550Z</t>
  </si>
  <si>
    <t>FREQ=WEEKLY;UNTIL=20141126T023000Z;BYDAY=TU</t>
  </si>
  <si>
    <t>20121018T215526Z</t>
  </si>
  <si>
    <t>20221207T052656Z</t>
  </si>
  <si>
    <t>20110425T104108Z</t>
  </si>
  <si>
    <t>20221207T052851Z</t>
  </si>
  <si>
    <t>20100807T180000</t>
  </si>
  <si>
    <t>20221207T052539Z</t>
  </si>
  <si>
    <t>20120414T180000</t>
  </si>
  <si>
    <t>20110701T161903Z</t>
  </si>
  <si>
    <t>20221207T052421Z</t>
  </si>
  <si>
    <t>20101204T031458Z</t>
  </si>
  <si>
    <t>20221207T053400Z</t>
  </si>
  <si>
    <t>20120810T074701Z</t>
  </si>
  <si>
    <t>20221207T053448Z</t>
  </si>
  <si>
    <t>20120209T051459Z</t>
  </si>
  <si>
    <t>20221207T052336Z</t>
  </si>
  <si>
    <t>20221207T053556Z</t>
  </si>
  <si>
    <t>20120512T180000</t>
  </si>
  <si>
    <t>20101219T204535Z</t>
  </si>
  <si>
    <t>20221207T053207Z</t>
  </si>
  <si>
    <t>20140718T172306Z</t>
  </si>
  <si>
    <t>20140712T161300Z</t>
  </si>
  <si>
    <t>20120130T072902Z</t>
  </si>
  <si>
    <t>20221207T052425Z</t>
  </si>
  <si>
    <t>FREQ=MONTHLY;COUNT=12;BYDAY=2SU</t>
  </si>
  <si>
    <t>20110920T050213Z</t>
  </si>
  <si>
    <t>20221207T053009Z</t>
  </si>
  <si>
    <t>20140520T154509Z</t>
  </si>
  <si>
    <t>20140109T163838Z</t>
  </si>
  <si>
    <t>20120516T173000</t>
  </si>
  <si>
    <t>20101122T010056Z</t>
  </si>
  <si>
    <t>20221207T053358Z</t>
  </si>
  <si>
    <t>20131127T153017Z</t>
  </si>
  <si>
    <t>20140408T022335Z</t>
  </si>
  <si>
    <t>20140411T160430Z</t>
  </si>
  <si>
    <t>20130802T190000</t>
  </si>
  <si>
    <t>20120303T092654Z</t>
  </si>
  <si>
    <t>20221207T053138Z</t>
  </si>
  <si>
    <t>20121002T230435Z</t>
  </si>
  <si>
    <t>20221207T053428Z</t>
  </si>
  <si>
    <t>20110511T223630Z</t>
  </si>
  <si>
    <t>20221207T052736Z</t>
  </si>
  <si>
    <t>20110111T050430Z</t>
  </si>
  <si>
    <t>20221207T052621Z</t>
  </si>
  <si>
    <t>20130104T091307Z</t>
  </si>
  <si>
    <t>20221207T052911Z</t>
  </si>
  <si>
    <t>FREQ=MONTHLY;UNTIL=20111204T065959Z;BYDAY=1SU</t>
  </si>
  <si>
    <t>20110629T105450Z</t>
  </si>
  <si>
    <t>20221207T053554Z</t>
  </si>
  <si>
    <t>20121221T073750Z</t>
  </si>
  <si>
    <t>20221207T053005Z</t>
  </si>
  <si>
    <t>20110402T000445Z</t>
  </si>
  <si>
    <t>20221207T052807Z</t>
  </si>
  <si>
    <t>20131008T032701Z</t>
  </si>
  <si>
    <t>20221207T052958Z</t>
  </si>
  <si>
    <t>FREQ=MONTHLY;WKST=SU;UNTIL=20100606T055959Z;BYDAY=1SU</t>
  </si>
  <si>
    <t>20221207T053037Z</t>
  </si>
  <si>
    <t>20120206T040218Z</t>
  </si>
  <si>
    <t>20221207T053050Z</t>
  </si>
  <si>
    <t>20130408T055701Z</t>
  </si>
  <si>
    <t>20221207T052211Z</t>
  </si>
  <si>
    <t>20130325T204243Z</t>
  </si>
  <si>
    <t>20221207T053523Z</t>
  </si>
  <si>
    <t>20110501T012101Z</t>
  </si>
  <si>
    <t>20221207T052701Z</t>
  </si>
  <si>
    <t>20140520T154250Z</t>
  </si>
  <si>
    <t>20140520T154302Z</t>
  </si>
  <si>
    <t>20131229T144237Z</t>
  </si>
  <si>
    <t>20131229T144314Z</t>
  </si>
  <si>
    <t>20110716T140000</t>
  </si>
  <si>
    <t>20221207T051921Z</t>
  </si>
  <si>
    <t>20130729T160305Z</t>
  </si>
  <si>
    <t>20221207T051951Z</t>
  </si>
  <si>
    <t>20110312T170000</t>
  </si>
  <si>
    <t>20221207T052022Z</t>
  </si>
  <si>
    <t>20221207T052933Z</t>
  </si>
  <si>
    <t>20221207T053214Z</t>
  </si>
  <si>
    <t>20110401T072510Z</t>
  </si>
  <si>
    <t>20221207T052800Z</t>
  </si>
  <si>
    <t>FREQ=MONTHLY;COUNT=11;BYDAY=4MO</t>
  </si>
  <si>
    <t>20120109T083138Z</t>
  </si>
  <si>
    <t>20221207T052613Z</t>
  </si>
  <si>
    <t>20140501T181857Z</t>
  </si>
  <si>
    <t>20120814T000524Z</t>
  </si>
  <si>
    <t>20221207T053316Z</t>
  </si>
  <si>
    <t>20131121T180000</t>
  </si>
  <si>
    <t>20121125T002928Z</t>
  </si>
  <si>
    <t>20221207T053531Z</t>
  </si>
  <si>
    <t>20120130T073129Z</t>
  </si>
  <si>
    <t>20221207T052517Z</t>
  </si>
  <si>
    <t>20111025T091330Z</t>
  </si>
  <si>
    <t>20221207T052450Z</t>
  </si>
  <si>
    <t>20130213T041207Z</t>
  </si>
  <si>
    <t>20221207T053350Z</t>
  </si>
  <si>
    <t>20140605T165801Z</t>
  </si>
  <si>
    <t>20120717T055025Z</t>
  </si>
  <si>
    <t>20221207T053031Z</t>
  </si>
  <si>
    <t>20100213T170000</t>
  </si>
  <si>
    <t>20221207T053258Z</t>
  </si>
  <si>
    <t>20130504T092436Z</t>
  </si>
  <si>
    <t>20221207T052029Z</t>
  </si>
  <si>
    <t>20131016T234902Z</t>
  </si>
  <si>
    <t>20221207T052606Z</t>
  </si>
  <si>
    <t>20120502T064836Z</t>
  </si>
  <si>
    <t>20221207T052839Z</t>
  </si>
  <si>
    <t>20120529T053643Z</t>
  </si>
  <si>
    <t>20221207T053355Z</t>
  </si>
  <si>
    <t>20101108T090634Z</t>
  </si>
  <si>
    <t>20221207T052227Z</t>
  </si>
  <si>
    <t>20140328T003936Z</t>
  </si>
  <si>
    <t>20120824T041852Z</t>
  </si>
  <si>
    <t>20221207T052913Z</t>
  </si>
  <si>
    <t>20101112T041934Z</t>
  </si>
  <si>
    <t>20221207T052941Z</t>
  </si>
  <si>
    <t>20130322T075405Z</t>
  </si>
  <si>
    <t>20221207T052618Z</t>
  </si>
  <si>
    <t>FREQ=MONTHLY;UNTIL=20120122T065959Z;BYDAY=4SU</t>
  </si>
  <si>
    <t>20221207T053437Z</t>
  </si>
  <si>
    <t>20131127T180000</t>
  </si>
  <si>
    <t>20110111T040348Z</t>
  </si>
  <si>
    <t>20221207T052625Z</t>
  </si>
  <si>
    <t>20140626T133458Z</t>
  </si>
  <si>
    <t>20130117T180000</t>
  </si>
  <si>
    <t>20221207T053013Z</t>
  </si>
  <si>
    <t>20101204T031706Z</t>
  </si>
  <si>
    <t>20221207T052023Z</t>
  </si>
  <si>
    <t>20221207T053152Z</t>
  </si>
  <si>
    <t>20120107T003724Z</t>
  </si>
  <si>
    <t>20221207T053501Z</t>
  </si>
  <si>
    <t>20140419T164539Z</t>
  </si>
  <si>
    <t>20140310T202825Z</t>
  </si>
  <si>
    <t>20140310T202836Z</t>
  </si>
  <si>
    <t>20140515T163415Z</t>
  </si>
  <si>
    <t>20130208T014112Z</t>
  </si>
  <si>
    <t>20221207T053218Z</t>
  </si>
  <si>
    <t>20131220T180000</t>
  </si>
  <si>
    <t>20131028T034901Z</t>
  </si>
  <si>
    <t>20140206T221130Z</t>
  </si>
  <si>
    <t>20120124T023441Z</t>
  </si>
  <si>
    <t>20221207T052154Z</t>
  </si>
  <si>
    <t>20140411T155751Z</t>
  </si>
  <si>
    <t>20140411T155805Z</t>
  </si>
  <si>
    <t>20110918T185500Z</t>
  </si>
  <si>
    <t>20221207T053235Z</t>
  </si>
  <si>
    <t>20110713T055725Z</t>
  </si>
  <si>
    <t>20221207T053442Z</t>
  </si>
  <si>
    <t>20130514T072526Z</t>
  </si>
  <si>
    <t>20221207T052233Z</t>
  </si>
  <si>
    <t>20140904T164802Z</t>
  </si>
  <si>
    <t>20140911T214539Z</t>
  </si>
  <si>
    <t>20120204T050900Z</t>
  </si>
  <si>
    <t>20221207T051946Z</t>
  </si>
  <si>
    <t>20140411T160239Z</t>
  </si>
  <si>
    <t>20221207T052830Z</t>
  </si>
  <si>
    <t>20130819T170154Z</t>
  </si>
  <si>
    <t>20221207T053135Z</t>
  </si>
  <si>
    <t>20140807T210343Z</t>
  </si>
  <si>
    <t>20130708T010509Z</t>
  </si>
  <si>
    <t>20221207T053416Z</t>
  </si>
  <si>
    <t>20140411T160020Z</t>
  </si>
  <si>
    <t>20111114T055020Z</t>
  </si>
  <si>
    <t>20221207T053319Z</t>
  </si>
  <si>
    <t>20140722T132026Z</t>
  </si>
  <si>
    <t>20120303T010732Z</t>
  </si>
  <si>
    <t>20221207T053244Z</t>
  </si>
  <si>
    <t>FREQ=MONTHLY;COUNT=20;BYDAY=1SU</t>
  </si>
  <si>
    <t>20221207T053216Z</t>
  </si>
  <si>
    <t>20131223T132033Z</t>
  </si>
  <si>
    <t>20120227T081901Z</t>
  </si>
  <si>
    <t>20221207T053148Z</t>
  </si>
  <si>
    <t>20130708T194031Z</t>
  </si>
  <si>
    <t>20221207T053408Z</t>
  </si>
  <si>
    <t>20120220T011805Z</t>
  </si>
  <si>
    <t>20221207T052616Z</t>
  </si>
  <si>
    <t>20111130T055521Z</t>
  </si>
  <si>
    <t>20221207T053339Z</t>
  </si>
  <si>
    <t>20111108T082338Z</t>
  </si>
  <si>
    <t>20221207T053446Z</t>
  </si>
  <si>
    <t>20140815T144736Z</t>
  </si>
  <si>
    <t>20140411T160546Z</t>
  </si>
  <si>
    <t>20120925T082204Z</t>
  </si>
  <si>
    <t>20221207T052730Z</t>
  </si>
  <si>
    <t>20140502T203306Z</t>
  </si>
  <si>
    <t>20140314T171138Z</t>
  </si>
  <si>
    <t>20140220T223348Z</t>
  </si>
  <si>
    <t>20110204T004424Z</t>
  </si>
  <si>
    <t>20221207T052610Z</t>
  </si>
  <si>
    <t>20121221T222952Z</t>
  </si>
  <si>
    <t>20221207T052641Z</t>
  </si>
  <si>
    <t>20110615T071935Z</t>
  </si>
  <si>
    <t>20221207T053300Z</t>
  </si>
  <si>
    <t>20130926T234049Z</t>
  </si>
  <si>
    <t>20221207T052821Z</t>
  </si>
  <si>
    <t>FREQ=WEEKLY;UNTIL=20131209T065959Z;INTERVAL=2;BYDAY=MO</t>
  </si>
  <si>
    <t>20221207T053526Z</t>
  </si>
  <si>
    <t>20130608T093011Z</t>
  </si>
  <si>
    <t>20221207T052640Z</t>
  </si>
  <si>
    <t>20101122T185702Z</t>
  </si>
  <si>
    <t>20221207T052646Z</t>
  </si>
  <si>
    <t>20130617T082301Z</t>
  </si>
  <si>
    <t>20221207T052448Z</t>
  </si>
  <si>
    <t>20130809T161933Z</t>
  </si>
  <si>
    <t>20221207T051927Z</t>
  </si>
  <si>
    <t>20110916T015031Z</t>
  </si>
  <si>
    <t>20221207T053309Z</t>
  </si>
  <si>
    <t>20120602T021415Z</t>
  </si>
  <si>
    <t>20221207T053345Z</t>
  </si>
  <si>
    <t>20110718T000418Z</t>
  </si>
  <si>
    <t>20221207T053440Z</t>
  </si>
  <si>
    <t>20130608T092034Z</t>
  </si>
  <si>
    <t>20221207T052937Z</t>
  </si>
  <si>
    <t>20110608T042224Z</t>
  </si>
  <si>
    <t>20221207T052921Z</t>
  </si>
  <si>
    <t>20130402T061648Z</t>
  </si>
  <si>
    <t>20221207T052519Z</t>
  </si>
  <si>
    <t>20130110T053020Z</t>
  </si>
  <si>
    <t>20221207T053527Z</t>
  </si>
  <si>
    <t>20131122T151646Z</t>
  </si>
  <si>
    <t>20131122T151741Z</t>
  </si>
  <si>
    <t>20131129T233406Z</t>
  </si>
  <si>
    <t>20120326T195308Z</t>
  </si>
  <si>
    <t>20221207T053048Z</t>
  </si>
  <si>
    <t>20111104T043816Z</t>
  </si>
  <si>
    <t>20221207T053318Z</t>
  </si>
  <si>
    <t>20130107T001734Z</t>
  </si>
  <si>
    <t>20221207T052230Z</t>
  </si>
  <si>
    <t>20120224T075317Z</t>
  </si>
  <si>
    <t>20221207T053306Z</t>
  </si>
  <si>
    <t>20140220T224137Z</t>
  </si>
  <si>
    <t>20120601T092752Z</t>
  </si>
  <si>
    <t>20221207T053401Z</t>
  </si>
  <si>
    <t>20110401T073802Z</t>
  </si>
  <si>
    <t>20221207T052812Z</t>
  </si>
  <si>
    <t>20120118T234111Z</t>
  </si>
  <si>
    <t>20221207T053157Z</t>
  </si>
  <si>
    <t>20120704T020957Z</t>
  </si>
  <si>
    <t>20221207T052435Z</t>
  </si>
  <si>
    <t>20111221T235617Z</t>
  </si>
  <si>
    <t>20221207T053256Z</t>
  </si>
  <si>
    <t>20140424T193000</t>
  </si>
  <si>
    <t>20131127T153248Z</t>
  </si>
  <si>
    <t>20140411T160156Z</t>
  </si>
  <si>
    <t>20101106T021633Z</t>
  </si>
  <si>
    <t>20221207T052514Z</t>
  </si>
  <si>
    <t>20110716T180000</t>
  </si>
  <si>
    <t>20140328T003420Z</t>
  </si>
  <si>
    <t>20140328T003421Z</t>
  </si>
  <si>
    <t>20111225T170000</t>
  </si>
  <si>
    <t>20100627T180000</t>
  </si>
  <si>
    <t>20140321T174750Z</t>
  </si>
  <si>
    <t>20110627T012704Z</t>
  </si>
  <si>
    <t>20221207T051916Z</t>
  </si>
  <si>
    <t>FREQ=MONTHLY;UNTIL=20121118T065959Z;BYDAY=3SU</t>
  </si>
  <si>
    <t>20221207T052144Z</t>
  </si>
  <si>
    <t>20120529T223436Z</t>
  </si>
  <si>
    <t>20221207T053535Z</t>
  </si>
  <si>
    <t>20120208T223637Z</t>
  </si>
  <si>
    <t>20221207T052300Z</t>
  </si>
  <si>
    <t>20120306T230226Z</t>
  </si>
  <si>
    <t>20221207T053325Z</t>
  </si>
  <si>
    <t>20110902T042046Z</t>
  </si>
  <si>
    <t>20221207T052738Z</t>
  </si>
  <si>
    <t>20120705T061626Z</t>
  </si>
  <si>
    <t>20221207T053525Z</t>
  </si>
  <si>
    <t>20130808T060731Z</t>
  </si>
  <si>
    <t>20221207T053133Z</t>
  </si>
  <si>
    <t>FREQ=MONTHLY;WKST=SU;UNTIL=20101016T055959Z;BYDAY=3SA</t>
  </si>
  <si>
    <t>20221207T053555Z</t>
  </si>
  <si>
    <t>20140411T155845Z</t>
  </si>
  <si>
    <t>FREQ=WEEKLY;UNTIL=20140207T065959Z;BYDAY=FR</t>
  </si>
  <si>
    <t>20190122T042016Z</t>
  </si>
  <si>
    <t>20140413T001554Z</t>
  </si>
  <si>
    <t>20121022T214057Z</t>
  </si>
  <si>
    <t>20221207T053347Z</t>
  </si>
  <si>
    <t>20140116T230225Z</t>
  </si>
  <si>
    <t>20140116T230251Z</t>
  </si>
  <si>
    <t>20110401T072633Z</t>
  </si>
  <si>
    <t>20221207T053303Z</t>
  </si>
  <si>
    <t>20130729T160828Z</t>
  </si>
  <si>
    <t>20221207T052532Z</t>
  </si>
  <si>
    <t>20140903T185142Z</t>
  </si>
  <si>
    <t>FREQ=MONTHLY;UNTIL=20130602T055959Z;BYDAY=1SU</t>
  </si>
  <si>
    <t>20221207T053029Z</t>
  </si>
  <si>
    <t>20120228T032837Z</t>
  </si>
  <si>
    <t>20221207T052707Z</t>
  </si>
  <si>
    <t>20140718T172507Z</t>
  </si>
  <si>
    <t>20120527T170000</t>
  </si>
  <si>
    <t>20221207T052804Z</t>
  </si>
  <si>
    <t>20140131T163731Z</t>
  </si>
  <si>
    <t>20140131T163742Z</t>
  </si>
  <si>
    <t>20140723T215812Z</t>
  </si>
  <si>
    <t>20140903T185053Z</t>
  </si>
  <si>
    <t>20140903T185054Z</t>
  </si>
  <si>
    <t>20111024T024523Z</t>
  </si>
  <si>
    <t>20221207T052600Z</t>
  </si>
  <si>
    <t>20110701T204346Z</t>
  </si>
  <si>
    <t>20221207T051926Z</t>
  </si>
  <si>
    <t>20221207T052511Z</t>
  </si>
  <si>
    <t>FREQ=MONTHLY;WKST=SU;UNTIL=20100313T065959Z;BYDAY=2SA</t>
  </si>
  <si>
    <t>20140827T182557Z</t>
  </si>
  <si>
    <t>20121211T055834Z</t>
  </si>
  <si>
    <t>20221207T052351Z</t>
  </si>
  <si>
    <t>20110313T062106Z</t>
  </si>
  <si>
    <t>20221207T053534Z</t>
  </si>
  <si>
    <t>20140103T164650Z</t>
  </si>
  <si>
    <t>20140213T220415Z</t>
  </si>
  <si>
    <t>20140903T185310Z</t>
  </si>
  <si>
    <t>20111027T035341Z</t>
  </si>
  <si>
    <t>20221207T052406Z</t>
  </si>
  <si>
    <t>20110902T041042Z</t>
  </si>
  <si>
    <t>20221207T052316Z</t>
  </si>
  <si>
    <t>20110401T073411Z</t>
  </si>
  <si>
    <t>20221207T052607Z</t>
  </si>
  <si>
    <t>FREQ=WEEKLY;UNTIL=20131220T065959Z;INTERVAL=2;BYDAY=FR</t>
  </si>
  <si>
    <t>20131213T134937Z</t>
  </si>
  <si>
    <t>20101215T040950Z</t>
  </si>
  <si>
    <t>20221207T052813Z</t>
  </si>
  <si>
    <t>20110219T042406Z</t>
  </si>
  <si>
    <t>20221207T053015Z</t>
  </si>
  <si>
    <t>FREQ=MONTHLY;UNTIL=20131213T065959Z;BYDAY=2FR</t>
  </si>
  <si>
    <t>20130308T080409Z</t>
  </si>
  <si>
    <t>20140110T192607Z</t>
  </si>
  <si>
    <t>h06uet8uu7h3kh8kh2s1s8fmr8@google.com</t>
  </si>
  <si>
    <t>20140206T221722Z</t>
  </si>
  <si>
    <t>20110819T035524Z</t>
  </si>
  <si>
    <t>20221207T052959Z</t>
  </si>
  <si>
    <t>20131203T165810Z</t>
  </si>
  <si>
    <t>20131203T165904Z</t>
  </si>
  <si>
    <t>20120712T065820Z</t>
  </si>
  <si>
    <t>20221207T053545Z</t>
  </si>
  <si>
    <t>20120212T170000</t>
  </si>
  <si>
    <t>20111206T043755Z</t>
  </si>
  <si>
    <t>20221207T053232Z</t>
  </si>
  <si>
    <t>20140822T162753Z</t>
  </si>
  <si>
    <t>20221207T052848Z</t>
  </si>
  <si>
    <t>20130914T180814Z</t>
  </si>
  <si>
    <t>20221207T053043Z</t>
  </si>
  <si>
    <t>20111021T213000</t>
  </si>
  <si>
    <t>20110922T052353Z</t>
  </si>
  <si>
    <t>20221207T052842Z</t>
  </si>
  <si>
    <t>20130301T190000</t>
  </si>
  <si>
    <t>20140113T173039Z</t>
  </si>
  <si>
    <t>20121002T225939Z</t>
  </si>
  <si>
    <t>20221207T052810Z</t>
  </si>
  <si>
    <t>20140508T165927Z</t>
  </si>
  <si>
    <t>20110305T001237Z</t>
  </si>
  <si>
    <t>20221207T052833Z</t>
  </si>
  <si>
    <t>20140509T180000</t>
  </si>
  <si>
    <t>20140501T181820Z</t>
  </si>
  <si>
    <t>20130220T010820Z</t>
  </si>
  <si>
    <t>20221207T052442Z</t>
  </si>
  <si>
    <t>20110522T093551Z</t>
  </si>
  <si>
    <t>20221207T052214Z</t>
  </si>
  <si>
    <t>FREQ=MONTHLY;UNTIL=20120501T055959Z;BYDAY=1TU</t>
  </si>
  <si>
    <t>20120306T233543Z</t>
  </si>
  <si>
    <t>20111003T041256Z</t>
  </si>
  <si>
    <t>20221207T052819Z</t>
  </si>
  <si>
    <t>20130525T074511Z</t>
  </si>
  <si>
    <t>20221207T053039Z</t>
  </si>
  <si>
    <t>20130219T231908Z</t>
  </si>
  <si>
    <t>20221207T052809Z</t>
  </si>
  <si>
    <t>FREQ=MONTHLY;UNTIL=20110612T000000Z;BYDAY=2SA</t>
  </si>
  <si>
    <t>20221207T052751Z</t>
  </si>
  <si>
    <t>20130808T060924Z</t>
  </si>
  <si>
    <t>20221207T053519Z</t>
  </si>
  <si>
    <t>20120601T092326Z</t>
  </si>
  <si>
    <t>20221207T053445Z</t>
  </si>
  <si>
    <t>20130107T225120Z</t>
  </si>
  <si>
    <t>20221207T053544Z</t>
  </si>
  <si>
    <t>20111003T041530Z</t>
  </si>
  <si>
    <t>20221207T052853Z</t>
  </si>
  <si>
    <t>20130219T232331Z</t>
  </si>
  <si>
    <t>20221207T052536Z</t>
  </si>
  <si>
    <t>20140123T030923Z</t>
  </si>
  <si>
    <t>20101211T040410Z</t>
  </si>
  <si>
    <t>20221207T053514Z</t>
  </si>
  <si>
    <t>20120218T190000</t>
  </si>
  <si>
    <t>20110831T173000</t>
  </si>
  <si>
    <t>20110502T230144Z</t>
  </si>
  <si>
    <t>20221207T052441Z</t>
  </si>
  <si>
    <t>20110403T022728Z</t>
  </si>
  <si>
    <t>20221207T053532Z</t>
  </si>
  <si>
    <t>20121019T015619Z</t>
  </si>
  <si>
    <t>20221207T052201Z</t>
  </si>
  <si>
    <t>20120306T012651Z</t>
  </si>
  <si>
    <t>20221207T053539Z</t>
  </si>
  <si>
    <t>20110111T040557Z</t>
  </si>
  <si>
    <t>20221207T052437Z</t>
  </si>
  <si>
    <t>20121215T084405Z</t>
  </si>
  <si>
    <t>20221207T053103Z</t>
  </si>
  <si>
    <t>20130727T210415Z</t>
  </si>
  <si>
    <t>20221207T052350Z</t>
  </si>
  <si>
    <t>20110819T040042Z</t>
  </si>
  <si>
    <t>20221207T053006Z</t>
  </si>
  <si>
    <t>20101112T040057Z</t>
  </si>
  <si>
    <t>20221207T052732Z</t>
  </si>
  <si>
    <t>20110416T180000</t>
  </si>
  <si>
    <t>20140515T162955Z</t>
  </si>
  <si>
    <t>20140626T133310Z</t>
  </si>
  <si>
    <t>20140121T174834Z</t>
  </si>
  <si>
    <t>20140214T181031Z</t>
  </si>
  <si>
    <t>20120107T062818Z</t>
  </si>
  <si>
    <t>20221207T053459Z</t>
  </si>
  <si>
    <t>FREQ=MONTHLY;UNTIL=20130324T055959Z;BYDAY=4SU</t>
  </si>
  <si>
    <t>20120720T224056Z</t>
  </si>
  <si>
    <t>20221207T053425Z</t>
  </si>
  <si>
    <t>20221207T053546Z</t>
  </si>
  <si>
    <t>20110625T150000</t>
  </si>
  <si>
    <t>20110628T043926Z</t>
  </si>
  <si>
    <t>20221207T053322Z</t>
  </si>
  <si>
    <t>20131022T173506Z</t>
  </si>
  <si>
    <t>20221207T053001Z</t>
  </si>
  <si>
    <t>20130608T091355Z</t>
  </si>
  <si>
    <t>20110401T071332Z</t>
  </si>
  <si>
    <t>20221207T052008Z</t>
  </si>
  <si>
    <t>20130619T071552Z</t>
  </si>
  <si>
    <t>20221207T053203Z</t>
  </si>
  <si>
    <t>20140220T224026Z</t>
  </si>
  <si>
    <t>20130809T162114Z</t>
  </si>
  <si>
    <t>20221207T053549Z</t>
  </si>
  <si>
    <t>20110406T050540Z</t>
  </si>
  <si>
    <t>20221207T052837Z</t>
  </si>
  <si>
    <t>20140411T160326Z</t>
  </si>
  <si>
    <t>20120507T041057Z</t>
  </si>
  <si>
    <t>20221207T052237Z</t>
  </si>
  <si>
    <t>20130201T190000</t>
  </si>
  <si>
    <t>20130926T232433Z</t>
  </si>
  <si>
    <t>20221207T053328Z</t>
  </si>
  <si>
    <t>20140501T182437Z</t>
  </si>
  <si>
    <t>20120529T053907Z</t>
  </si>
  <si>
    <t>20221207T052836Z</t>
  </si>
  <si>
    <t>20120224T081113Z</t>
  </si>
  <si>
    <t>20221207T052658Z</t>
  </si>
  <si>
    <t>20140129T024003Z</t>
  </si>
  <si>
    <t>20140129T024127Z</t>
  </si>
  <si>
    <t>20121221T072409Z</t>
  </si>
  <si>
    <t>20221207T052828Z</t>
  </si>
  <si>
    <t>20130402T003238Z</t>
  </si>
  <si>
    <t>20221207T051952Z</t>
  </si>
  <si>
    <t>20120829T032532Z</t>
  </si>
  <si>
    <t>20221207T053120Z</t>
  </si>
  <si>
    <t>20120224T074816Z</t>
  </si>
  <si>
    <t>20221207T053304Z</t>
  </si>
  <si>
    <t>20140404T122037Z</t>
  </si>
  <si>
    <t>20140515T163154Z</t>
  </si>
  <si>
    <t>20140827T172539Z</t>
  </si>
  <si>
    <t>20120423T024025Z</t>
  </si>
  <si>
    <t>20221207T053201Z</t>
  </si>
  <si>
    <t>20140421T165102Z</t>
  </si>
  <si>
    <t>20140421T175024Z</t>
  </si>
  <si>
    <t>20140815T144605Z</t>
  </si>
  <si>
    <t>20221207T051934Z</t>
  </si>
  <si>
    <t>20130119T020008Z</t>
  </si>
  <si>
    <t>20221207T052601Z</t>
  </si>
  <si>
    <t>20121005T190000</t>
  </si>
  <si>
    <t>20140712T155336Z</t>
  </si>
  <si>
    <t>20121017T230325Z</t>
  </si>
  <si>
    <t>20221207T052339Z</t>
  </si>
  <si>
    <t>20140213T220105Z</t>
  </si>
  <si>
    <t>20130402T061450Z</t>
  </si>
  <si>
    <t>20221207T053209Z</t>
  </si>
  <si>
    <t>FREQ=MONTHLY;UNTIL=20131013T055959Z;BYDAY=2SU</t>
  </si>
  <si>
    <t>20221207T053142Z</t>
  </si>
  <si>
    <t>20130104T091033Z</t>
  </si>
  <si>
    <t>20221207T052722Z</t>
  </si>
  <si>
    <t>20111223T035455Z</t>
  </si>
  <si>
    <t>20221207T052444Z</t>
  </si>
  <si>
    <t>20130808T062020Z</t>
  </si>
  <si>
    <t>20221207T052017Z</t>
  </si>
  <si>
    <t>20110821T023141Z</t>
  </si>
  <si>
    <t>20221207T053205Z</t>
  </si>
  <si>
    <t>20130708T010933Z</t>
  </si>
  <si>
    <t>20221207T052844Z</t>
  </si>
  <si>
    <t>20120705T051642Z</t>
  </si>
  <si>
    <t>20221207T052528Z</t>
  </si>
  <si>
    <t>20111120T053421Z</t>
  </si>
  <si>
    <t>20221207T053418Z</t>
  </si>
  <si>
    <t>20110409T170000</t>
  </si>
  <si>
    <t>20101015T013103Z</t>
  </si>
  <si>
    <t>20221207T053443Z</t>
  </si>
  <si>
    <t>20101220T222002Z</t>
  </si>
  <si>
    <t>20221207T053253Z</t>
  </si>
  <si>
    <t>20140423T195319Z</t>
  </si>
  <si>
    <t>20140422T153902Z</t>
  </si>
  <si>
    <t>20131122T185042Z</t>
  </si>
  <si>
    <t>20131122T185122Z</t>
  </si>
  <si>
    <t>20140501T182245Z</t>
  </si>
  <si>
    <t>20130823T051500Z</t>
  </si>
  <si>
    <t>20221207T053146Z</t>
  </si>
  <si>
    <t>20140801T215139Z</t>
  </si>
  <si>
    <t>20111114T055124Z</t>
  </si>
  <si>
    <t>20110608T042547Z</t>
  </si>
  <si>
    <t>20221207T052714Z</t>
  </si>
  <si>
    <t>20140612T220250Z</t>
  </si>
  <si>
    <t>20110209T190252Z</t>
  </si>
  <si>
    <t>20221207T053334Z</t>
  </si>
  <si>
    <t>20140220T223541Z</t>
  </si>
  <si>
    <t>20101112T041041Z</t>
  </si>
  <si>
    <t>20221207T052438Z</t>
  </si>
  <si>
    <t>20140807T210431Z</t>
  </si>
  <si>
    <t>20140818T142450Z</t>
  </si>
  <si>
    <t>20121221T222658Z</t>
  </si>
  <si>
    <t>20221207T053019Z</t>
  </si>
  <si>
    <t>20131127T153432Z</t>
  </si>
  <si>
    <t>20120310T180000</t>
  </si>
  <si>
    <t>20130923T190000</t>
  </si>
  <si>
    <t>20140129T024215Z</t>
  </si>
  <si>
    <t>20140211T163911Z</t>
  </si>
  <si>
    <t>20140423T195425Z</t>
  </si>
  <si>
    <t>20140206T221512Z</t>
  </si>
  <si>
    <t>20130617T082045Z</t>
  </si>
  <si>
    <t>20221207T053011Z</t>
  </si>
  <si>
    <t>20111001T012841Z</t>
  </si>
  <si>
    <t>20221207T052919Z</t>
  </si>
  <si>
    <t>20140113T172828Z</t>
  </si>
  <si>
    <t>20110204T004025Z</t>
  </si>
  <si>
    <t>20221207T053027Z</t>
  </si>
  <si>
    <t>20111215T210917Z</t>
  </si>
  <si>
    <t>20221207T053125Z</t>
  </si>
  <si>
    <t>20111223T034353Z</t>
  </si>
  <si>
    <t>20221207T052340Z</t>
  </si>
  <si>
    <t>FREQ=MONTHLY;UNTIL=20130221T065959Z;BYDAY=3TH</t>
  </si>
  <si>
    <t>Shadetree Custom Cycleworks:  4819 Central Ave. NE, Albuquerque</t>
  </si>
  <si>
    <t>20131016T233523Z</t>
  </si>
  <si>
    <t>20140220T223731Z</t>
  </si>
  <si>
    <t>20130108T062943Z</t>
  </si>
  <si>
    <t>20120712T064918Z</t>
  </si>
  <si>
    <t>20221207T053553Z</t>
  </si>
  <si>
    <t>20120510T025909Z</t>
  </si>
  <si>
    <t>20221207T051942Z</t>
  </si>
  <si>
    <t>20120710T015140Z</t>
  </si>
  <si>
    <t>20221207T053503Z</t>
  </si>
  <si>
    <t>20140807T210550Z</t>
  </si>
  <si>
    <t>20120208T223916Z</t>
  </si>
  <si>
    <t>20221207T052628Z</t>
  </si>
  <si>
    <t>20221207T053241Z</t>
  </si>
  <si>
    <t>20140827T172417Z</t>
  </si>
  <si>
    <t>20121221T222759Z</t>
  </si>
  <si>
    <t>20221207T052353Z</t>
  </si>
  <si>
    <t>20120306T012448Z</t>
  </si>
  <si>
    <t>20221207T052929Z</t>
  </si>
  <si>
    <t>20140411T160635Z</t>
  </si>
  <si>
    <t>20111223T035236Z</t>
  </si>
  <si>
    <t>20221207T053454Z</t>
  </si>
  <si>
    <t>20120726T061811Z</t>
  </si>
  <si>
    <t>20221207T052824Z</t>
  </si>
  <si>
    <t>20121020T001202Z</t>
  </si>
  <si>
    <t>20221207T052147Z</t>
  </si>
  <si>
    <t>20120104T082035Z</t>
  </si>
  <si>
    <t>20221207T052537Z</t>
  </si>
  <si>
    <t>20110401T073831Z</t>
  </si>
  <si>
    <t>20221207T052611Z</t>
  </si>
  <si>
    <t>20120526T044246Z</t>
  </si>
  <si>
    <t>20221207T053548Z</t>
  </si>
  <si>
    <t>20140822T162838Z</t>
  </si>
  <si>
    <t>20120927T064043Z</t>
  </si>
  <si>
    <t>20221207T052400Z</t>
  </si>
  <si>
    <t>20110401T063426Z</t>
  </si>
  <si>
    <t>20221207T052615Z</t>
  </si>
  <si>
    <t>20101123T061159Z</t>
  </si>
  <si>
    <t>20221207T052754Z</t>
  </si>
  <si>
    <t>20121219T004429Z</t>
  </si>
  <si>
    <t>20221207T053521Z</t>
  </si>
  <si>
    <t>20120108T073338Z</t>
  </si>
  <si>
    <t>20221207T052440Z</t>
  </si>
  <si>
    <t>20130609T034131Z</t>
  </si>
  <si>
    <t>20221207T053407Z</t>
  </si>
  <si>
    <t>20130208T051030Z</t>
  </si>
  <si>
    <t>20221207T053414Z</t>
  </si>
  <si>
    <t>20110327T123000</t>
  </si>
  <si>
    <t>20111001T012519Z</t>
  </si>
  <si>
    <t>20221207T053313Z</t>
  </si>
  <si>
    <t>20140605T165855Z</t>
  </si>
  <si>
    <t>20120812T072755Z</t>
  </si>
  <si>
    <t>20221207T052702Z</t>
  </si>
  <si>
    <t>20140113T172932Z</t>
  </si>
  <si>
    <t>20140210T183000</t>
  </si>
  <si>
    <t>20110525T173824Z</t>
  </si>
  <si>
    <t>20221207T051949Z</t>
  </si>
  <si>
    <t>20110817T072850Z</t>
  </si>
  <si>
    <t>20221207T052208Z</t>
  </si>
  <si>
    <t>20140131T163854Z</t>
  </si>
  <si>
    <t>20121214T010043Z</t>
  </si>
  <si>
    <t>20221207T052925Z</t>
  </si>
  <si>
    <t>20111009T143000</t>
  </si>
  <si>
    <t>20120205T004339Z</t>
  </si>
  <si>
    <t>20221207T053108Z</t>
  </si>
  <si>
    <t>20120408T094409Z</t>
  </si>
  <si>
    <t>20221207T053541Z</t>
  </si>
  <si>
    <t>20101020T014332Z</t>
  </si>
  <si>
    <t>20221207T053552Z</t>
  </si>
  <si>
    <t>20121221T071442Z</t>
  </si>
  <si>
    <t>20221207T052458Z</t>
  </si>
  <si>
    <t>20120601T091107Z</t>
  </si>
  <si>
    <t>20221207T053422Z</t>
  </si>
  <si>
    <t>20140515T163238Z</t>
  </si>
  <si>
    <t>20120929T062139Z</t>
  </si>
  <si>
    <t>20221207T052416Z</t>
  </si>
  <si>
    <t>FREQ=WEEKLY;UNTIL=20140124T065959Z;BYDAY=FR</t>
  </si>
  <si>
    <t>20140113T012840Z</t>
  </si>
  <si>
    <t>20120110T054508Z</t>
  </si>
  <si>
    <t>20221207T053417Z</t>
  </si>
  <si>
    <t>20110414T201756Z</t>
  </si>
  <si>
    <t>20221207T052943Z</t>
  </si>
  <si>
    <t>20221207T053432Z</t>
  </si>
  <si>
    <t>20140612T220114Z</t>
  </si>
  <si>
    <t>20140620T124107Z</t>
  </si>
  <si>
    <t>20121104T212128Z</t>
  </si>
  <si>
    <t>20221207T053128Z</t>
  </si>
  <si>
    <t>20140525T164254Z</t>
  </si>
  <si>
    <t>20140220T223918Z</t>
  </si>
  <si>
    <t>20140220T223919Z</t>
  </si>
  <si>
    <t>20111023T060602Z</t>
  </si>
  <si>
    <t>20221207T052649Z</t>
  </si>
  <si>
    <t>20120719T041243Z</t>
  </si>
  <si>
    <t>20221207T052617Z</t>
  </si>
  <si>
    <t>20121102T190000</t>
  </si>
  <si>
    <t>20120710T014522Z</t>
  </si>
  <si>
    <t>20221207T053211Z</t>
  </si>
  <si>
    <t>20130315T073915Z</t>
  </si>
  <si>
    <t>20221207T053307Z</t>
  </si>
  <si>
    <t>20111109T063112Z</t>
  </si>
  <si>
    <t>20221207T052225Z</t>
  </si>
  <si>
    <t>20121211T055649Z</t>
  </si>
  <si>
    <t>20221207T052757Z</t>
  </si>
  <si>
    <t>20120404T051721Z</t>
  </si>
  <si>
    <t>20221207T052622Z</t>
  </si>
  <si>
    <t>20130322T211827Z</t>
  </si>
  <si>
    <t>20221207T053153Z</t>
  </si>
  <si>
    <t>20110124T040051Z</t>
  </si>
  <si>
    <t>20221207T052631Z</t>
  </si>
  <si>
    <t>FREQ=MONTHLY;COUNT=10;BYDAY=1TU</t>
  </si>
  <si>
    <t>20221207T052609Z</t>
  </si>
  <si>
    <t>20130608T092336Z</t>
  </si>
  <si>
    <t>20130724T174708Z</t>
  </si>
  <si>
    <t>20221207T053255Z</t>
  </si>
  <si>
    <t>20121207T190000</t>
  </si>
  <si>
    <t>20121219T004651Z</t>
  </si>
  <si>
    <t>20221207T052643Z</t>
  </si>
  <si>
    <t>20120710T013640Z</t>
  </si>
  <si>
    <t>20221207T052412Z</t>
  </si>
  <si>
    <t>20110521T180000</t>
  </si>
  <si>
    <t>20100109T170000</t>
  </si>
  <si>
    <t>FREQ=MONTHLY;UNTIL=20130728T055959Z;BYDAY=4SU</t>
  </si>
  <si>
    <t>20221207T052345Z</t>
  </si>
  <si>
    <t>20130402T003349Z</t>
  </si>
  <si>
    <t>20221207T052434Z</t>
  </si>
  <si>
    <t>FREQ=WEEKLY;UNTIL=20140116T065959Z;BYDAY=TH</t>
  </si>
  <si>
    <t>20131023T180000</t>
  </si>
  <si>
    <t>20140226T160520Z</t>
  </si>
  <si>
    <t>20140319T155818Z</t>
  </si>
  <si>
    <t>20140626T132838Z</t>
  </si>
  <si>
    <t>20120825T150000</t>
  </si>
  <si>
    <t>20140520T154658Z</t>
  </si>
  <si>
    <t>20120428T213846Z</t>
  </si>
  <si>
    <t>20221207T052630Z</t>
  </si>
  <si>
    <t>20120609T180000</t>
  </si>
  <si>
    <t>20101204T031319Z</t>
  </si>
  <si>
    <t>20221207T052301Z</t>
  </si>
  <si>
    <t>20120211T180000</t>
  </si>
  <si>
    <t>20140220T223831Z</t>
  </si>
  <si>
    <t>20130308T075856Z</t>
  </si>
  <si>
    <t>20221207T052510Z</t>
  </si>
  <si>
    <t>20140421T155553Z</t>
  </si>
  <si>
    <t>FREQ=MONTHLY;UNTIL=20121022T055959Z;BYDAY=4MO</t>
  </si>
  <si>
    <t>20120107T004525Z</t>
  </si>
  <si>
    <t>20221207T052241Z</t>
  </si>
  <si>
    <t>20101114T074835Z</t>
  </si>
  <si>
    <t>20221207T053035Z</t>
  </si>
  <si>
    <t>20110918T094805Z</t>
  </si>
  <si>
    <t>20221207T052931Z</t>
  </si>
  <si>
    <t>FREQ=WEEKLY;UNTIL=20110926T055959Z;BYDAY=MO</t>
  </si>
  <si>
    <t>20110811T191504Z</t>
  </si>
  <si>
    <t>20221207T052608Z</t>
  </si>
  <si>
    <t>20140822T162651Z</t>
  </si>
  <si>
    <t>20110628T040234Z</t>
  </si>
  <si>
    <t>20221207T052816Z</t>
  </si>
  <si>
    <t>20140718T172025Z</t>
  </si>
  <si>
    <t>20140109T163737Z</t>
  </si>
  <si>
    <t>20110406T050323Z</t>
  </si>
  <si>
    <t>20221207T052513Z</t>
  </si>
  <si>
    <t>20120719T041709Z</t>
  </si>
  <si>
    <t>20221207T052733Z</t>
  </si>
  <si>
    <t>20140131T163943Z</t>
  </si>
  <si>
    <t>20131122T151404Z</t>
  </si>
  <si>
    <t>20120224T075744Z</t>
  </si>
  <si>
    <t>20221207T053239Z</t>
  </si>
  <si>
    <t>20110306T050827Z</t>
  </si>
  <si>
    <t>20221207T053455Z</t>
  </si>
  <si>
    <t>20120705T051343Z</t>
  </si>
  <si>
    <t>20221207T053023Z</t>
  </si>
  <si>
    <t>20120812T012655Z</t>
  </si>
  <si>
    <t>20221207T052742Z</t>
  </si>
  <si>
    <t>20140520T154052Z</t>
  </si>
  <si>
    <t>20110212T170000</t>
  </si>
  <si>
    <t>20110330T222833Z</t>
  </si>
  <si>
    <t>20221207T053451Z</t>
  </si>
  <si>
    <t>20120219T160000</t>
  </si>
  <si>
    <t>20120202T033400Z</t>
  </si>
  <si>
    <t>20221207T053512Z</t>
  </si>
  <si>
    <t>20140220T223459Z</t>
  </si>
  <si>
    <t>20120423T053549Z</t>
  </si>
  <si>
    <t>20221207T052228Z</t>
  </si>
  <si>
    <t>20130322T212150Z</t>
  </si>
  <si>
    <t>20221207T052142Z</t>
  </si>
  <si>
    <t>20110729T030450Z</t>
  </si>
  <si>
    <t>20221207T052753Z</t>
  </si>
  <si>
    <t>20120116T084831Z</t>
  </si>
  <si>
    <t>20221207T053330Z</t>
  </si>
  <si>
    <t>20120526T150000</t>
  </si>
  <si>
    <t>20140612T215859Z</t>
  </si>
  <si>
    <t>20130121T210540Z</t>
  </si>
  <si>
    <t>20221207T053033Z</t>
  </si>
  <si>
    <t>20140626T133553Z</t>
  </si>
  <si>
    <t>20130513T091928Z</t>
  </si>
  <si>
    <t>20221207T053233Z</t>
  </si>
  <si>
    <t>20121018T190646Z</t>
  </si>
  <si>
    <t>20110207T065134Z</t>
  </si>
  <si>
    <t>20221207T052445Z</t>
  </si>
  <si>
    <t>20140206T221246Z</t>
  </si>
  <si>
    <t>20110401T063458Z</t>
  </si>
  <si>
    <t>20221207T053242Z</t>
  </si>
  <si>
    <t>20140109T163940Z</t>
  </si>
  <si>
    <t>20140109T163950Z</t>
  </si>
  <si>
    <t>20130708T011635Z</t>
  </si>
  <si>
    <t>20221207T052603Z</t>
  </si>
  <si>
    <t>20131222T170000</t>
  </si>
  <si>
    <t>20131219T212559Z</t>
  </si>
  <si>
    <t>20130220T001051Z</t>
  </si>
  <si>
    <t>20221207T052452Z</t>
  </si>
  <si>
    <t>20110722T003233Z</t>
  </si>
  <si>
    <t>20221207T053252Z</t>
  </si>
  <si>
    <t>20110204T231458Z</t>
  </si>
  <si>
    <t>20221207T052604Z</t>
  </si>
  <si>
    <t>20120303T010521Z</t>
  </si>
  <si>
    <t>20221207T052644Z</t>
  </si>
  <si>
    <t>20110114T063358Z</t>
  </si>
  <si>
    <t>20221207T052544Z</t>
  </si>
  <si>
    <t>20120220T035844Z</t>
  </si>
  <si>
    <t>20221207T052713Z</t>
  </si>
  <si>
    <t>20130102T040914Z</t>
  </si>
  <si>
    <t>20221207T053435Z</t>
  </si>
  <si>
    <t>20140328T003637Z</t>
  </si>
  <si>
    <t>20130104T190000</t>
  </si>
  <si>
    <t>20140206T221857Z</t>
  </si>
  <si>
    <t>20140206T221912Z</t>
  </si>
  <si>
    <t>20110916T014954Z</t>
  </si>
  <si>
    <t>20221207T052831Z</t>
  </si>
  <si>
    <t>20121214T005657Z</t>
  </si>
  <si>
    <t>20221207T053429Z</t>
  </si>
  <si>
    <t>20131206T022944Z</t>
  </si>
  <si>
    <t>20140120T165850Z</t>
  </si>
  <si>
    <t>20140120T170039Z</t>
  </si>
  <si>
    <t>20120224T080222Z</t>
  </si>
  <si>
    <t>20221207T052333Z</t>
  </si>
  <si>
    <t>FREQ=MONTHLY;UNTIL=20130616T055959Z;BYDAY=3SU</t>
  </si>
  <si>
    <t>20221207T053344Z</t>
  </si>
  <si>
    <t>20131223T132155Z</t>
  </si>
  <si>
    <t>20121013T015953Z</t>
  </si>
  <si>
    <t>20221207T052525Z</t>
  </si>
  <si>
    <t>20120213T050857Z</t>
  </si>
  <si>
    <t>20221207T053310Z</t>
  </si>
  <si>
    <t>20120529T054401Z</t>
  </si>
  <si>
    <t>20221207T053100Z</t>
  </si>
  <si>
    <t>20120307T233516Z</t>
  </si>
  <si>
    <t>20221207T052408Z</t>
  </si>
  <si>
    <t>20140411T160504Z</t>
  </si>
  <si>
    <t>20101220T222614Z</t>
  </si>
  <si>
    <t>20221207T052401Z</t>
  </si>
  <si>
    <t>20101001T192744Z</t>
  </si>
  <si>
    <t>20221207T053105Z</t>
  </si>
  <si>
    <t>20130914T174826Z</t>
  </si>
  <si>
    <t>20221207T053312Z</t>
  </si>
  <si>
    <t>20130111T030511Z</t>
  </si>
  <si>
    <t>20221207T052557Z</t>
  </si>
  <si>
    <t>20120310T093558Z</t>
  </si>
  <si>
    <t>20221207T052711Z</t>
  </si>
  <si>
    <t>20131225T180000</t>
  </si>
  <si>
    <t>20110927T042859Z</t>
  </si>
  <si>
    <t>20221207T052235Z</t>
  </si>
  <si>
    <t>20101207T045509Z</t>
  </si>
  <si>
    <t>20221207T052523Z</t>
  </si>
  <si>
    <t>20140411T160714Z</t>
  </si>
  <si>
    <t>20140718T172103Z</t>
  </si>
  <si>
    <t>20121020T000431Z</t>
  </si>
  <si>
    <t>20221207T051935Z</t>
  </si>
  <si>
    <t>20140419T164700Z</t>
  </si>
  <si>
    <t>20140328T003742Z</t>
  </si>
  <si>
    <t>20120821T024414Z</t>
  </si>
  <si>
    <t>20221207T052002Z</t>
  </si>
  <si>
    <t>20120910T112337Z</t>
  </si>
  <si>
    <t>20221207T052840Z</t>
  </si>
  <si>
    <t>20110323T230341Z</t>
  </si>
  <si>
    <t>20221207T052334Z</t>
  </si>
  <si>
    <t>20120413T041027Z</t>
  </si>
  <si>
    <t>20221207T052815Z</t>
  </si>
  <si>
    <t>20131219T212716Z</t>
  </si>
  <si>
    <t>20111108T101300Z</t>
  </si>
  <si>
    <t>20221207T052552Z</t>
  </si>
  <si>
    <t>20100822T180000</t>
  </si>
  <si>
    <t>20121109T144502Z</t>
  </si>
  <si>
    <t>20131122T150824Z</t>
  </si>
  <si>
    <t>20111223T220544Z</t>
  </si>
  <si>
    <t>20221207T053140Z</t>
  </si>
  <si>
    <t>20221207T052834Z</t>
  </si>
  <si>
    <t>20120428T033730Z</t>
  </si>
  <si>
    <t>20221207T051912Z</t>
  </si>
  <si>
    <t>20101109T190225Z</t>
  </si>
  <si>
    <t>20221207T052000Z</t>
  </si>
  <si>
    <t>20120705T062210Z</t>
  </si>
  <si>
    <t>20221207T052522Z</t>
  </si>
  <si>
    <t>20120428T033145Z</t>
  </si>
  <si>
    <t>20221207T052143Z</t>
  </si>
  <si>
    <t>20130107T073815Z</t>
  </si>
  <si>
    <t>20221207T053144Z</t>
  </si>
  <si>
    <t>20140903T184839Z</t>
  </si>
  <si>
    <t>20120306T070709Z</t>
  </si>
  <si>
    <t>20221207T052956Z</t>
  </si>
  <si>
    <t>20110724T083141Z</t>
  </si>
  <si>
    <t>20221207T053352Z</t>
  </si>
  <si>
    <t>FREQ=WEEKLY;COUNT=20;BYDAY=MO</t>
  </si>
  <si>
    <t>20190122T230245Z</t>
  </si>
  <si>
    <t>20110923T102012Z</t>
  </si>
  <si>
    <t>20221207T053224Z</t>
  </si>
  <si>
    <t>20110414T190829Z</t>
  </si>
  <si>
    <t>20221207T051936Z</t>
  </si>
  <si>
    <t>20131212T022951Z</t>
  </si>
  <si>
    <t>FREQ=MONTHLY;UNTIL=20140110T065959Z;BYDAY=2FR</t>
  </si>
  <si>
    <t>20190122T193903Z</t>
  </si>
  <si>
    <t>20130527T030322Z</t>
  </si>
  <si>
    <t>20221207T053315Z</t>
  </si>
  <si>
    <t>20120202T055308Z</t>
  </si>
  <si>
    <t>20221207T053434Z</t>
  </si>
  <si>
    <t>20130502T063249Z</t>
  </si>
  <si>
    <t>20221207T052531Z</t>
  </si>
  <si>
    <t>20131020T005508Z</t>
  </si>
  <si>
    <t>20140328T003528Z</t>
  </si>
  <si>
    <t>20140328T003536Z</t>
  </si>
  <si>
    <t>20130616T072352Z</t>
  </si>
  <si>
    <t>20221207T051944Z</t>
  </si>
  <si>
    <t>20121114T005251Z</t>
  </si>
  <si>
    <t>20221207T052231Z</t>
  </si>
  <si>
    <t>20130619T072103Z</t>
  </si>
  <si>
    <t>20221207T053228Z</t>
  </si>
  <si>
    <t>20140904T180209Z</t>
  </si>
  <si>
    <t>20140527T160719Z</t>
  </si>
  <si>
    <t>20140527T160729Z</t>
  </si>
  <si>
    <t>20221207T052741Z</t>
  </si>
  <si>
    <t>20111223T034536Z</t>
  </si>
  <si>
    <t>20221207T052726Z</t>
  </si>
  <si>
    <t>20130108T045136Z</t>
  </si>
  <si>
    <t>20221207T051948Z</t>
  </si>
  <si>
    <t>20130504T094310Z</t>
  </si>
  <si>
    <t>20221207T052526Z</t>
  </si>
  <si>
    <t>20120202T004722Z</t>
  </si>
  <si>
    <t>20221207T051938Z</t>
  </si>
  <si>
    <t>20140213T220550Z</t>
  </si>
  <si>
    <t>20101229T065220Z</t>
  </si>
  <si>
    <t>20221207T052735Z</t>
  </si>
  <si>
    <t>FREQ=MONTHLY;WKST=SU;UNTIL=20110717T000000Z;BYDAY=3SA</t>
  </si>
  <si>
    <t>20111025T092420Z</t>
  </si>
  <si>
    <t>20221207T052257Z</t>
  </si>
  <si>
    <t>20130914T173410Z</t>
  </si>
  <si>
    <t>20221207T051910Z</t>
  </si>
  <si>
    <t>20131201T193529Z</t>
  </si>
  <si>
    <t>20110810T083747Z</t>
  </si>
  <si>
    <t>20221207T053540Z</t>
  </si>
  <si>
    <t>20120829T032205Z</t>
  </si>
  <si>
    <t>20221207T052337Z</t>
  </si>
  <si>
    <t>20120920T041611Z</t>
  </si>
  <si>
    <t>20221207T052558Z</t>
  </si>
  <si>
    <t>20140723T215852Z</t>
  </si>
  <si>
    <t>20110723T150000</t>
  </si>
  <si>
    <t>20140520T154404Z</t>
  </si>
  <si>
    <t>20110228T071359Z</t>
  </si>
  <si>
    <t>20221207T053155Z</t>
  </si>
  <si>
    <t>20110522T094756Z</t>
  </si>
  <si>
    <t>20221207T052411Z</t>
  </si>
  <si>
    <t>20110630T045104Z</t>
  </si>
  <si>
    <t>20221207T053324Z</t>
  </si>
  <si>
    <t>20110501T012402Z</t>
  </si>
  <si>
    <t>20221207T053341Z</t>
  </si>
  <si>
    <t>20100717T180000</t>
  </si>
  <si>
    <t>20120428T034248Z</t>
  </si>
  <si>
    <t>20221207T052927Z</t>
  </si>
  <si>
    <t>20140519T192533Z</t>
  </si>
  <si>
    <t>20110506T052832Z</t>
  </si>
  <si>
    <t>20140528T155320Z</t>
  </si>
  <si>
    <t>20101123T064539Z</t>
  </si>
  <si>
    <t>20221207T053439Z</t>
  </si>
  <si>
    <t>20140220T223634Z</t>
  </si>
  <si>
    <t>20110806T043834Z</t>
  </si>
  <si>
    <t>20221207T052258Z</t>
  </si>
  <si>
    <t>20120924T065420Z</t>
  </si>
  <si>
    <t>20221207T053342Z</t>
  </si>
  <si>
    <t>20110314T094945Z</t>
  </si>
  <si>
    <t>20221207T051917Z</t>
  </si>
  <si>
    <t>20130220T010701Z</t>
  </si>
  <si>
    <t>20221207T052146Z</t>
  </si>
  <si>
    <t>20140123T030739Z</t>
  </si>
  <si>
    <t>20140626T133051Z</t>
  </si>
  <si>
    <t>FREQ=MONTHLY;COUNT=2;BYDAY=4SA</t>
  </si>
  <si>
    <t>Join us for June's PERV (Providing Education with Respect and Vision). Brittany will be teaching our class, and her special topic is, "Functioning D/s: The Misconceptions and Realities of 24/7."
Cost: $5/person, or $4/person with purchase of June Party ticket</t>
  </si>
  <si>
    <t>20111111T071853Z</t>
  </si>
  <si>
    <t>20221207T051959Z</t>
  </si>
  <si>
    <t>20120728T150000</t>
  </si>
  <si>
    <t>20110721T125136Z</t>
  </si>
  <si>
    <t>20221207T052612Z</t>
  </si>
  <si>
    <t>20120322T043055Z</t>
  </si>
  <si>
    <t>20221207T053336Z</t>
  </si>
  <si>
    <t>20120428T032942Z</t>
  </si>
  <si>
    <t>20221207T053250Z</t>
  </si>
  <si>
    <t>20111213T001619Z</t>
  </si>
  <si>
    <t>20221207T053538Z</t>
  </si>
  <si>
    <t>20130823T051251Z</t>
  </si>
  <si>
    <t>20221207T052705Z</t>
  </si>
  <si>
    <t>20131219T212805Z</t>
  </si>
  <si>
    <t>20131219T212827Z</t>
  </si>
  <si>
    <t>FREQ=MONTHLY;UNTIL=20110514T055959Z;BYDAY=2SA</t>
  </si>
  <si>
    <t>20140411T155935Z</t>
  </si>
  <si>
    <t>20121114T215805Z</t>
  </si>
  <si>
    <t>20140131T163334Z</t>
  </si>
  <si>
    <t>20110330T041834Z</t>
  </si>
  <si>
    <t>20221207T052200Z</t>
  </si>
  <si>
    <t>20110511T224432Z</t>
  </si>
  <si>
    <t>20221207T052341Z</t>
  </si>
  <si>
    <t>20121120T224429Z</t>
  </si>
  <si>
    <t>20221207T053220Z</t>
  </si>
  <si>
    <t>FREQ=MONTHLY;COUNT=5;BYDAY=2FR</t>
  </si>
  <si>
    <t>20121120T224746Z</t>
  </si>
  <si>
    <t>20221207T053517Z</t>
  </si>
  <si>
    <t>20120108T073834Z</t>
  </si>
  <si>
    <t>20221207T052534Z</t>
  </si>
  <si>
    <t>20131125T190000</t>
  </si>
  <si>
    <t>20110319T180000</t>
  </si>
  <si>
    <t>20140324T183000</t>
  </si>
  <si>
    <t>20120720T223922Z</t>
  </si>
  <si>
    <t>20221207T051914Z</t>
  </si>
  <si>
    <t>20130220T001228Z</t>
  </si>
  <si>
    <t>20221207T053226Z</t>
  </si>
  <si>
    <t>20110530T194749Z</t>
  </si>
  <si>
    <t>20221207T053238Z</t>
  </si>
  <si>
    <t>20110216T043415Z</t>
  </si>
  <si>
    <t>20221207T053410Z</t>
  </si>
  <si>
    <t>20140228T165132Z</t>
  </si>
  <si>
    <t>20120710T015330Z</t>
  </si>
  <si>
    <t>20221207T053236Z</t>
  </si>
  <si>
    <t>20110806T044147Z</t>
  </si>
  <si>
    <t>20221207T053247Z</t>
  </si>
  <si>
    <t>20101204T022052Z</t>
  </si>
  <si>
    <t>20221207T052028Z</t>
  </si>
  <si>
    <t>20140528T155436Z</t>
  </si>
  <si>
    <t>20110328T224943Z</t>
  </si>
  <si>
    <t>20221207T052529Z</t>
  </si>
  <si>
    <t>20110201T013718Z</t>
  </si>
  <si>
    <t>20221207T052204Z</t>
  </si>
  <si>
    <t>20131201T193405Z</t>
  </si>
  <si>
    <t>20121104T212721Z</t>
  </si>
  <si>
    <t>20221207T053403Z</t>
  </si>
  <si>
    <t>20101203T002638Z</t>
  </si>
  <si>
    <t>20130111T002719Z</t>
  </si>
  <si>
    <t>20221207T052639Z</t>
  </si>
  <si>
    <t>FREQ=MONTHLY;UNTIL=20130923T055959Z;BYDAY=4MO</t>
  </si>
  <si>
    <t>20221207T052801Z</t>
  </si>
  <si>
    <t>20140718T172154Z</t>
  </si>
  <si>
    <t>20140805T154321Z</t>
  </si>
  <si>
    <t>20130405T190000</t>
  </si>
  <si>
    <t>20120121T102412Z</t>
  </si>
  <si>
    <t>20221207T053045Z</t>
  </si>
  <si>
    <t>FREQ=WEEKLY;COUNT=26;BYDAY=TH</t>
  </si>
  <si>
    <t>20120422T095552Z</t>
  </si>
  <si>
    <t>20221207T051907Z</t>
  </si>
  <si>
    <t>20111106T013204Z</t>
  </si>
  <si>
    <t>20221207T052255Z</t>
  </si>
  <si>
    <t>20140711T201015Z</t>
  </si>
  <si>
    <t>20140711T201034Z</t>
  </si>
  <si>
    <t>20130903T010533Z</t>
  </si>
  <si>
    <t>20101220T134348Z</t>
  </si>
  <si>
    <t>20131223T131906Z</t>
  </si>
  <si>
    <t>20131122T150956Z</t>
  </si>
  <si>
    <t>20121019T235945Z</t>
  </si>
  <si>
    <t>20221207T053509Z</t>
  </si>
  <si>
    <t>FREQ=MONTHLY;UNTIL=20101122T013000Z;BYDAY=3SU</t>
  </si>
  <si>
    <t>20221207T053529Z</t>
  </si>
  <si>
    <t>20110713T055352Z</t>
  </si>
  <si>
    <t>20221207T052003Z</t>
  </si>
  <si>
    <t>FREQ=MONTHLY;UNTIL=20120401T055959Z;BYDAY=1SU</t>
  </si>
  <si>
    <t>20221207T053222Z</t>
  </si>
  <si>
    <t>20131028T035116Z</t>
  </si>
  <si>
    <t>20221207T052213Z</t>
  </si>
  <si>
    <t>20110304T083043Z</t>
  </si>
  <si>
    <t>20221207T053052Z</t>
  </si>
  <si>
    <t>20130920T005617Z</t>
  </si>
  <si>
    <t>20221207T053150Z</t>
  </si>
  <si>
    <t>20130408T010730Z</t>
  </si>
  <si>
    <t>20221207T053041Z</t>
  </si>
  <si>
    <t>20120705T062012Z</t>
  </si>
  <si>
    <t>20221207T052633Z</t>
  </si>
  <si>
    <t>20120307T092733Z</t>
  </si>
  <si>
    <t>20221207T052950Z</t>
  </si>
  <si>
    <t>20121204T034647Z</t>
  </si>
  <si>
    <t>20221207T053245Z</t>
  </si>
  <si>
    <t>20131212T023203Z</t>
  </si>
  <si>
    <t>20140807T210710Z</t>
  </si>
  <si>
    <t>20111007T021259Z</t>
  </si>
  <si>
    <t>20221207T052758Z</t>
  </si>
  <si>
    <t>20110611T180000</t>
  </si>
  <si>
    <t>FREQ=WEEKLY;COUNT=10;INTERVAL=2;BYDAY=TU</t>
  </si>
  <si>
    <t>20111024T023831Z</t>
  </si>
  <si>
    <t>20221207T052650Z</t>
  </si>
  <si>
    <t>20130219T232746Z</t>
  </si>
  <si>
    <t>20221207T053230Z</t>
  </si>
  <si>
    <t>20131022T172938Z</t>
  </si>
  <si>
    <t>20221207T053343Z</t>
  </si>
  <si>
    <t>20130708T005931Z</t>
  </si>
  <si>
    <t>20221207T053505Z</t>
  </si>
  <si>
    <t>20120224T080442Z</t>
  </si>
  <si>
    <t>20221207T052216Z</t>
  </si>
  <si>
    <t>20111223T034215Z</t>
  </si>
  <si>
    <t>20140515T163109Z</t>
  </si>
  <si>
    <t>20131127T152744Z</t>
  </si>
  <si>
    <t>20131127T152935Z</t>
  </si>
  <si>
    <t>20140321T174642Z</t>
  </si>
  <si>
    <t>20120227T082139Z</t>
  </si>
  <si>
    <t>20221207T053700Z</t>
  </si>
  <si>
    <t>20121120T222350Z</t>
  </si>
  <si>
    <t>20221207T054006Z</t>
  </si>
  <si>
    <t>20120916T180000</t>
  </si>
  <si>
    <t>20240816T135012Z</t>
  </si>
  <si>
    <t>20120303T040732Z</t>
  </si>
  <si>
    <t>20221207T053906Z</t>
  </si>
  <si>
    <t>20110923T101755Z</t>
  </si>
  <si>
    <t>20221207T053827Z</t>
  </si>
  <si>
    <t>20111009T190000</t>
  </si>
  <si>
    <t>20110923T092020Z</t>
  </si>
  <si>
    <t>20221207T053647Z</t>
  </si>
  <si>
    <t>20111128T190000</t>
  </si>
  <si>
    <t>20221207T053738Z</t>
  </si>
  <si>
    <t>20111118T073542Z</t>
  </si>
  <si>
    <t>20221207T053740Z</t>
  </si>
  <si>
    <t>20130111T090142Z</t>
  </si>
  <si>
    <t>20221207T053744Z</t>
  </si>
  <si>
    <t>20130708T011119Z</t>
  </si>
  <si>
    <t>20221207T053959Z</t>
  </si>
  <si>
    <t>20120202T074144Z</t>
  </si>
  <si>
    <t>20221207T053812Z</t>
  </si>
  <si>
    <t>20111202T190000</t>
  </si>
  <si>
    <t>20110911T003146Z</t>
  </si>
  <si>
    <t>20240816T135014Z</t>
  </si>
  <si>
    <t>20120827T190000</t>
  </si>
  <si>
    <t>20260805T110258Z</t>
  </si>
  <si>
    <t>20131008T032545Z</t>
  </si>
  <si>
    <t>20221207T053901Z</t>
  </si>
  <si>
    <t>20130220T004141Z</t>
  </si>
  <si>
    <t>20221207T053932Z</t>
  </si>
  <si>
    <t>20130914T180536Z</t>
  </si>
  <si>
    <t>20221207T053611Z</t>
  </si>
  <si>
    <t>20120204T045354Z</t>
  </si>
  <si>
    <t>20221207T053721Z</t>
  </si>
  <si>
    <t>20120526T180000</t>
  </si>
  <si>
    <t>20120405T214258Z</t>
  </si>
  <si>
    <t>20240816T135013Z</t>
  </si>
  <si>
    <t>20130929T030335Z</t>
  </si>
  <si>
    <t>20221207T053601Z</t>
  </si>
  <si>
    <t>20130926T233456Z</t>
  </si>
  <si>
    <t>20221207T053945Z</t>
  </si>
  <si>
    <t>20120122T092946Z</t>
  </si>
  <si>
    <t>20221207T053648Z</t>
  </si>
  <si>
    <t>20101110T213508Z</t>
  </si>
  <si>
    <t>20221207T053908Z</t>
  </si>
  <si>
    <t>20120507T040912Z</t>
  </si>
  <si>
    <t>20221207T053803Z</t>
  </si>
  <si>
    <t>20120908T180000</t>
  </si>
  <si>
    <t>20120422T101015Z</t>
  </si>
  <si>
    <t>20260805T110255Z</t>
  </si>
  <si>
    <t>20121125T003233Z</t>
  </si>
  <si>
    <t>20221207T053613Z</t>
  </si>
  <si>
    <t>20221207T053710Z</t>
  </si>
  <si>
    <t>20110704T210626Z</t>
  </si>
  <si>
    <t>20221207T053818Z</t>
  </si>
  <si>
    <t>20110511T224048Z</t>
  </si>
  <si>
    <t>20221207T053837Z</t>
  </si>
  <si>
    <t>20110320T225054Z</t>
  </si>
  <si>
    <t>20221207T053839Z</t>
  </si>
  <si>
    <t>20101204T031756Z</t>
  </si>
  <si>
    <t>20221207T053948Z</t>
  </si>
  <si>
    <t>20110708T183000</t>
  </si>
  <si>
    <t>20110103T152937Z</t>
  </si>
  <si>
    <t>20240816T135005Z</t>
  </si>
  <si>
    <t>20110110T180352Z</t>
  </si>
  <si>
    <t>20221207T053733Z</t>
  </si>
  <si>
    <t>20110118T044735Z</t>
  </si>
  <si>
    <t>20221207T053742Z</t>
  </si>
  <si>
    <t>20101231T072608Z</t>
  </si>
  <si>
    <t>20221207T053825Z</t>
  </si>
  <si>
    <t>20101009T170000</t>
  </si>
  <si>
    <t>20221207T053930Z</t>
  </si>
  <si>
    <t>20101105T163704Z</t>
  </si>
  <si>
    <t>20221207T053623Z</t>
  </si>
  <si>
    <t>20101112T040627Z</t>
  </si>
  <si>
    <t>20221207T053802Z</t>
  </si>
  <si>
    <t>FREQ=MONTHLY;UNTIL=20130723T010000Z;BYDAY=4MO</t>
  </si>
  <si>
    <t>20221207T053726Z</t>
  </si>
  <si>
    <t>20120110T054845Z</t>
  </si>
  <si>
    <t>20221207T053954Z</t>
  </si>
  <si>
    <t>20111209T233253Z</t>
  </si>
  <si>
    <t>20221207T053622Z</t>
  </si>
  <si>
    <t>FREQ=MONTHLY;WKST=SU;UNTIL=20110611T230000Z;BYDAY=2SA</t>
  </si>
  <si>
    <t>20221207T053925Z</t>
  </si>
  <si>
    <t>20130901T150000</t>
  </si>
  <si>
    <t>20130509T084237Z</t>
  </si>
  <si>
    <t>20221207T053956Z</t>
  </si>
  <si>
    <t>20120503T061609Z</t>
  </si>
  <si>
    <t>20221207T053819Z</t>
  </si>
  <si>
    <t>20120202T034835Z</t>
  </si>
  <si>
    <t>20221207T054015Z</t>
  </si>
  <si>
    <t>20130119T054104Z</t>
  </si>
  <si>
    <t>20221207T053828Z</t>
  </si>
  <si>
    <t>20120529T053129Z</t>
  </si>
  <si>
    <t>20111113T035334Z</t>
  </si>
  <si>
    <t>20221207T053902Z</t>
  </si>
  <si>
    <t>20120118T070330Z</t>
  </si>
  <si>
    <t>20221207T053711Z</t>
  </si>
  <si>
    <t>20110509T215314Z</t>
  </si>
  <si>
    <t>20221207T053852Z</t>
  </si>
  <si>
    <t>20120324T043201Z</t>
  </si>
  <si>
    <t>20221207T054020Z</t>
  </si>
  <si>
    <t>20110718T000915Z</t>
  </si>
  <si>
    <t>20221207T053659Z</t>
  </si>
  <si>
    <t>20110513T183000</t>
  </si>
  <si>
    <t>20221207T053805Z</t>
  </si>
  <si>
    <t>20130924T175451Z</t>
  </si>
  <si>
    <t>20221207T053958Z</t>
  </si>
  <si>
    <t>20130115T011310Z</t>
  </si>
  <si>
    <t>20221207T053649Z</t>
  </si>
  <si>
    <t>20110611T170000</t>
  </si>
  <si>
    <t>20120818T180000</t>
  </si>
  <si>
    <t>20110227T221812Z</t>
  </si>
  <si>
    <t>20240816T135011Z</t>
  </si>
  <si>
    <t>20120413T041331Z</t>
  </si>
  <si>
    <t>20221207T053858Z</t>
  </si>
  <si>
    <t>20110608T042724Z</t>
  </si>
  <si>
    <t>20221207T053815Z</t>
  </si>
  <si>
    <t>20130803T033521Z</t>
  </si>
  <si>
    <t>20221207T054023Z</t>
  </si>
  <si>
    <t>20110922T051913Z</t>
  </si>
  <si>
    <t>20221207T053907Z</t>
  </si>
  <si>
    <t>20110228T190000</t>
  </si>
  <si>
    <t>20221207T053920Z</t>
  </si>
  <si>
    <t>20130916T053536Z</t>
  </si>
  <si>
    <t>20100911T170000</t>
  </si>
  <si>
    <t>20120513T031846Z</t>
  </si>
  <si>
    <t>20221207T053926Z</t>
  </si>
  <si>
    <t>20121221T074147Z</t>
  </si>
  <si>
    <t>20130527T190000</t>
  </si>
  <si>
    <t>20120811T180000</t>
  </si>
  <si>
    <t>20111113T034621Z</t>
  </si>
  <si>
    <t>20221207T053848Z</t>
  </si>
  <si>
    <t>20101001T042435Z</t>
  </si>
  <si>
    <t>20221207T053739Z</t>
  </si>
  <si>
    <t>20110401T072925Z</t>
  </si>
  <si>
    <t>20221207T053749Z</t>
  </si>
  <si>
    <t>20131110T170000</t>
  </si>
  <si>
    <t>20221207T053949Z</t>
  </si>
  <si>
    <t>20120904T075322Z</t>
  </si>
  <si>
    <t>20120816T034501Z</t>
  </si>
  <si>
    <t>20221207T053708Z</t>
  </si>
  <si>
    <t>20110821T023333Z</t>
  </si>
  <si>
    <t>20221207T053928Z</t>
  </si>
  <si>
    <t>20120406T190000</t>
  </si>
  <si>
    <t>20120421T180000</t>
  </si>
  <si>
    <t>20221207T053619Z</t>
  </si>
  <si>
    <t>20130825T170000</t>
  </si>
  <si>
    <t>20221207T053716Z</t>
  </si>
  <si>
    <t>20130914T175749Z</t>
  </si>
  <si>
    <t>20120204T005212Z</t>
  </si>
  <si>
    <t>20221207T053717Z</t>
  </si>
  <si>
    <t>20121126T190000</t>
  </si>
  <si>
    <t>20110104T014623Z</t>
  </si>
  <si>
    <t>20221207T053627Z</t>
  </si>
  <si>
    <t>20120208T042510Z</t>
  </si>
  <si>
    <t>20221207T053853Z</t>
  </si>
  <si>
    <t>20130926T233200Z</t>
  </si>
  <si>
    <t>20221207T053632Z</t>
  </si>
  <si>
    <t>20120204T050151Z</t>
  </si>
  <si>
    <t>20120321T210419Z</t>
  </si>
  <si>
    <t>20221207T053953Z</t>
  </si>
  <si>
    <t>20110911T001835Z</t>
  </si>
  <si>
    <t>20111118T073031Z</t>
  </si>
  <si>
    <t>20120202T034136Z</t>
  </si>
  <si>
    <t>20221207T053614Z</t>
  </si>
  <si>
    <t>20110918T095012Z</t>
  </si>
  <si>
    <t>20221207T053714Z</t>
  </si>
  <si>
    <t>20121224T190000</t>
  </si>
  <si>
    <t>20120711T020021Z</t>
  </si>
  <si>
    <t>20221207T053946Z</t>
  </si>
  <si>
    <t>FREQ=MONTHLY;WKST=SU;UNTIL=20110115T065959Z;BYDAY=3SA</t>
  </si>
  <si>
    <t>20221207T054014Z</t>
  </si>
  <si>
    <t>20110528T011628Z</t>
  </si>
  <si>
    <t>20221207T053943Z</t>
  </si>
  <si>
    <t>FREQ=MONTHLY;UNTIL=20130512T055959Z;BYDAY=2SU</t>
  </si>
  <si>
    <t>20130115T011027Z</t>
  </si>
  <si>
    <t>20221207T053821Z</t>
  </si>
  <si>
    <t>20111210T030945Z</t>
  </si>
  <si>
    <t>20240816T135004Z</t>
  </si>
  <si>
    <t>20110401T071128Z</t>
  </si>
  <si>
    <t>20221207T053911Z</t>
  </si>
  <si>
    <t>20121120T221934Z</t>
  </si>
  <si>
    <t>20221207T053625Z</t>
  </si>
  <si>
    <t>20121204T035019Z</t>
  </si>
  <si>
    <t>20221207T053935Z</t>
  </si>
  <si>
    <t>20121221T071919Z</t>
  </si>
  <si>
    <t>20110608T043002Z</t>
  </si>
  <si>
    <t>20221207T054024Z</t>
  </si>
  <si>
    <t>20111024T190000</t>
  </si>
  <si>
    <t>20120405T214942Z</t>
  </si>
  <si>
    <t>20221207T053847Z</t>
  </si>
  <si>
    <t>FREQ=MONTHLY;WKST=SU;UNTIL=20100801T220000Z;BYDAY=1SU</t>
  </si>
  <si>
    <t>FREQ=MONTHLY;UNTIL=20120108T065959Z;BYDAY=2SU</t>
  </si>
  <si>
    <t>20120204T010343Z</t>
  </si>
  <si>
    <t>20120718T074052Z</t>
  </si>
  <si>
    <t>20221207T053653Z</t>
  </si>
  <si>
    <t>20110511T223411Z</t>
  </si>
  <si>
    <t>20221207T054005Z</t>
  </si>
  <si>
    <t>20130624T190000</t>
  </si>
  <si>
    <t>20221207T054022Z</t>
  </si>
  <si>
    <t>20130715T165725Z</t>
  </si>
  <si>
    <t>20221207T053849Z</t>
  </si>
  <si>
    <t>20110724T022958Z</t>
  </si>
  <si>
    <t>20221207T054018Z</t>
  </si>
  <si>
    <t>20110101T130000</t>
  </si>
  <si>
    <t>20121002T230245Z</t>
  </si>
  <si>
    <t>20221207T053718Z</t>
  </si>
  <si>
    <t>FREQ=WEEKLY;UNTIL=20120927T055959Z;BYDAY=TH</t>
  </si>
  <si>
    <t>20221207T053629Z</t>
  </si>
  <si>
    <t>20130324T024746Z</t>
  </si>
  <si>
    <t>20221207T053752Z</t>
  </si>
  <si>
    <t>20101110T213917Z</t>
  </si>
  <si>
    <t>20221207T053822Z</t>
  </si>
  <si>
    <t>FREQ=MONTHLY;UNTIL=20111119T065959Z;BYDAY=3SA</t>
  </si>
  <si>
    <t>20221207T053634Z</t>
  </si>
  <si>
    <t>FREQ=MONTHLY;UNTIL=20111104T055959Z;BYDAY=1FR</t>
  </si>
  <si>
    <t>20221207T053757Z</t>
  </si>
  <si>
    <t>20121002T225736Z</t>
  </si>
  <si>
    <t>20221207T053820Z</t>
  </si>
  <si>
    <t>20120605T034739Z</t>
  </si>
  <si>
    <t>20110506T203118Z</t>
  </si>
  <si>
    <t>20221207T053727Z</t>
  </si>
  <si>
    <t>FREQ=MONTHLY;UNTIL=20140709T010000Z;BYDAY=2TU</t>
  </si>
  <si>
    <t>20110722T004240Z</t>
  </si>
  <si>
    <t>20221207T053753Z</t>
  </si>
  <si>
    <t>20130111T090435Z</t>
  </si>
  <si>
    <t>20221207T053702Z</t>
  </si>
  <si>
    <t>FREQ=MONTHLY;UNTIL=20121021T055959Z;BYDAY=3SU</t>
  </si>
  <si>
    <t>20130118T192742Z</t>
  </si>
  <si>
    <t>20221207T053658Z</t>
  </si>
  <si>
    <t>20130220T010438Z</t>
  </si>
  <si>
    <t>20221207T053701Z</t>
  </si>
  <si>
    <t>20110627T013240Z</t>
  </si>
  <si>
    <t>20120529T053519Z</t>
  </si>
  <si>
    <t>20221207T053651Z</t>
  </si>
  <si>
    <t>20130424T014336Z</t>
  </si>
  <si>
    <t>20221207T053823Z</t>
  </si>
  <si>
    <t>20120425T003914Z</t>
  </si>
  <si>
    <t>20221207T053750Z</t>
  </si>
  <si>
    <t>20121223T002843Z</t>
  </si>
  <si>
    <t>20101201T230940Z</t>
  </si>
  <si>
    <t>20221207T053557Z</t>
  </si>
  <si>
    <t>20120829T032756Z</t>
  </si>
  <si>
    <t>20130614T051003Z</t>
  </si>
  <si>
    <t>20221207T053747Z</t>
  </si>
  <si>
    <t>20121002T225503Z</t>
  </si>
  <si>
    <t>20221207T054008Z</t>
  </si>
  <si>
    <t>20121204T035236Z</t>
  </si>
  <si>
    <t>20221207T053735Z</t>
  </si>
  <si>
    <t>20110112T065415Z</t>
  </si>
  <si>
    <t>20221207T053951Z</t>
  </si>
  <si>
    <t>20130128T190000</t>
  </si>
  <si>
    <t>20120318T183000</t>
  </si>
  <si>
    <t>20240816T135009Z</t>
  </si>
  <si>
    <t>20100930T180107Z</t>
  </si>
  <si>
    <t>20221207T053909Z</t>
  </si>
  <si>
    <t>20120302T190000</t>
  </si>
  <si>
    <t>FREQ=MONTHLY;WKST=SU;UNTIL=20110627T055959Z;BYDAY=4MO</t>
  </si>
  <si>
    <t>20120224T075542Z</t>
  </si>
  <si>
    <t>20221207T054007Z</t>
  </si>
  <si>
    <t>20110610T214951Z</t>
  </si>
  <si>
    <t>20110608T043334Z</t>
  </si>
  <si>
    <t>20221207T053801Z</t>
  </si>
  <si>
    <t>20130920T005950Z</t>
  </si>
  <si>
    <t>20221207T054004Z</t>
  </si>
  <si>
    <t>20120611T065943Z</t>
  </si>
  <si>
    <t>20221207T053814Z</t>
  </si>
  <si>
    <t>20110323T190000</t>
  </si>
  <si>
    <t>20221207T053756Z</t>
  </si>
  <si>
    <t>20111027T233800Z</t>
  </si>
  <si>
    <t>20221207T053732Z</t>
  </si>
  <si>
    <t>20121221T071226Z</t>
  </si>
  <si>
    <t>20221207T053630Z</t>
  </si>
  <si>
    <t>20131008T032628Z</t>
  </si>
  <si>
    <t>20110801T231133Z</t>
  </si>
  <si>
    <t>20120303T094129Z</t>
  </si>
  <si>
    <t>20221207T053626Z</t>
  </si>
  <si>
    <t>20130614T050729Z</t>
  </si>
  <si>
    <t>20221207T053831Z</t>
  </si>
  <si>
    <t>20120203T190000</t>
  </si>
  <si>
    <t>20120121T180000</t>
  </si>
  <si>
    <t>20111011T095744Z</t>
  </si>
  <si>
    <t>20221207T053616Z</t>
  </si>
  <si>
    <t>20130220T001949Z</t>
  </si>
  <si>
    <t>20120428T034012Z</t>
  </si>
  <si>
    <t>20120608T041034Z</t>
  </si>
  <si>
    <t>20221207T054017Z</t>
  </si>
  <si>
    <t>20111029T230436Z</t>
  </si>
  <si>
    <t>20121114T005434Z</t>
  </si>
  <si>
    <t>20110811T052605Z</t>
  </si>
  <si>
    <t>20221207T053631Z</t>
  </si>
  <si>
    <t>FREQ=MONTHLY;UNTIL=20120924T055959Z;BYDAY=4MO</t>
  </si>
  <si>
    <t>20111012T190000</t>
  </si>
  <si>
    <t>20120816T034718Z</t>
  </si>
  <si>
    <t>20221207T053703Z</t>
  </si>
  <si>
    <t>20111025T092128Z</t>
  </si>
  <si>
    <t>20221207T053904Z</t>
  </si>
  <si>
    <t>20120413T042754Z</t>
  </si>
  <si>
    <t>20110401T190000</t>
  </si>
  <si>
    <t>20240816T135010Z</t>
  </si>
  <si>
    <t>20101112T033710Z</t>
  </si>
  <si>
    <t>20221207T053743Z</t>
  </si>
  <si>
    <t>20130220T010935Z</t>
  </si>
  <si>
    <t>20221207T053836Z</t>
  </si>
  <si>
    <t>20110101T170000</t>
  </si>
  <si>
    <t>20221207T054013Z</t>
  </si>
  <si>
    <t>20111027T035055Z</t>
  </si>
  <si>
    <t>20100125T190000</t>
  </si>
  <si>
    <t>FREQ=MONTHLY;UNTIL=20110502T003000Z;BYDAY=1SU</t>
  </si>
  <si>
    <t>20110117T102908Z</t>
  </si>
  <si>
    <t>20221207T053933Z</t>
  </si>
  <si>
    <t>20120426T012007Z</t>
  </si>
  <si>
    <t>20221207T053813Z</t>
  </si>
  <si>
    <t>20101120T180000</t>
  </si>
  <si>
    <t>20100612T170000</t>
  </si>
  <si>
    <t>20111021T190000</t>
  </si>
  <si>
    <t>20110414T201804Z</t>
  </si>
  <si>
    <t>20131004T030755Z</t>
  </si>
  <si>
    <t>20221207T053947Z</t>
  </si>
  <si>
    <t>20100508T170000</t>
  </si>
  <si>
    <t>20101204T031349Z</t>
  </si>
  <si>
    <t>20221207T053800Z</t>
  </si>
  <si>
    <t>20130724T174223Z</t>
  </si>
  <si>
    <t>20221207T053759Z</t>
  </si>
  <si>
    <t>20130502T064052Z</t>
  </si>
  <si>
    <t>20221207T054011Z</t>
  </si>
  <si>
    <t>20130619T072411Z</t>
  </si>
  <si>
    <t>20221207T053730Z</t>
  </si>
  <si>
    <t>20110725T190000</t>
  </si>
  <si>
    <t>20120113T043519Z</t>
  </si>
  <si>
    <t>20130119T020217Z</t>
  </si>
  <si>
    <t>20221207T054002Z</t>
  </si>
  <si>
    <t>20120204T054638Z</t>
  </si>
  <si>
    <t>20221207T053602Z</t>
  </si>
  <si>
    <t>20130614T175832Z</t>
  </si>
  <si>
    <t>20221207T053604Z</t>
  </si>
  <si>
    <t>20101204T031110Z</t>
  </si>
  <si>
    <t>20221207T053652Z</t>
  </si>
  <si>
    <t>20110523T030931Z</t>
  </si>
  <si>
    <t>20221207T053944Z</t>
  </si>
  <si>
    <t>20120222T032808Z</t>
  </si>
  <si>
    <t>20221207T053829Z</t>
  </si>
  <si>
    <t>20110425T190000</t>
  </si>
  <si>
    <t>20130402T061841Z</t>
  </si>
  <si>
    <t>20221207T054019Z</t>
  </si>
  <si>
    <t>20130220T002300Z</t>
  </si>
  <si>
    <t>20221207T053844Z</t>
  </si>
  <si>
    <t>20110923T102244Z</t>
  </si>
  <si>
    <t>20221207T053859Z</t>
  </si>
  <si>
    <t>20130729T160502Z</t>
  </si>
  <si>
    <t>20120619T081911Z</t>
  </si>
  <si>
    <t>20221207T053936Z</t>
  </si>
  <si>
    <t>FREQ=MONTHLY;COUNT=10;BYDAY=4WE</t>
  </si>
  <si>
    <t>20120423T053430Z</t>
  </si>
  <si>
    <t>20221207T053606Z</t>
  </si>
  <si>
    <t>20110101T210816Z</t>
  </si>
  <si>
    <t>20221207T053734Z</t>
  </si>
  <si>
    <t>20110425T104731Z</t>
  </si>
  <si>
    <t>20111212T013317Z</t>
  </si>
  <si>
    <t>20120502T063948Z</t>
  </si>
  <si>
    <t>20240816T135003Z</t>
  </si>
  <si>
    <t>20130220T002557Z</t>
  </si>
  <si>
    <t>20130220T004843Z</t>
  </si>
  <si>
    <t>20120320T065142Z</t>
  </si>
  <si>
    <t>20221207T053603Z</t>
  </si>
  <si>
    <t>20101106T023602Z</t>
  </si>
  <si>
    <t>20110314T095726Z</t>
  </si>
  <si>
    <t>20221207T053729Z</t>
  </si>
  <si>
    <t>20101113T170000</t>
  </si>
  <si>
    <t>20110209T200140Z</t>
  </si>
  <si>
    <t>20110829T035843Z</t>
  </si>
  <si>
    <t>FREQ=MONTHLY;UNTIL=20120725T010000Z;BYDAY=4TU</t>
  </si>
  <si>
    <t>20110722T004508Z</t>
  </si>
  <si>
    <t>20221207T053841Z</t>
  </si>
  <si>
    <t>20101202T061725Z</t>
  </si>
  <si>
    <t>20120605T034609Z</t>
  </si>
  <si>
    <t>20221207T053850Z</t>
  </si>
  <si>
    <t>20130504T093158Z</t>
  </si>
  <si>
    <t>20221207T053809Z</t>
  </si>
  <si>
    <t>20101106T023148Z</t>
  </si>
  <si>
    <t>20221207T053912Z</t>
  </si>
  <si>
    <t>20101015T012848Z</t>
  </si>
  <si>
    <t>20221207T053931Z</t>
  </si>
  <si>
    <t>20221207T053754Z</t>
  </si>
  <si>
    <t>FREQ=MONTHLY;UNTIL=20130624T020000Z;BYDAY=4SU</t>
  </si>
  <si>
    <t>20130504T094110Z</t>
  </si>
  <si>
    <t>20221207T053846Z</t>
  </si>
  <si>
    <t>20111015T180000</t>
  </si>
  <si>
    <t>20120415T183000</t>
  </si>
  <si>
    <t>FREQ=WEEKLY;UNTIL=20120103T065959Z;INTERVAL=2;BYDAY=TU</t>
  </si>
  <si>
    <t>20221207T053900Z</t>
  </si>
  <si>
    <t>20111003T041921Z</t>
  </si>
  <si>
    <t>20221207T053855Z</t>
  </si>
  <si>
    <t>20120623T023335Z</t>
  </si>
  <si>
    <t>20221207T053704Z</t>
  </si>
  <si>
    <t>20101124T000931Z</t>
  </si>
  <si>
    <t>20221207T054003Z</t>
  </si>
  <si>
    <t>20120413T040558Z</t>
  </si>
  <si>
    <t>20221207T053957Z</t>
  </si>
  <si>
    <t>20130619T072519Z</t>
  </si>
  <si>
    <t>20221207T053842Z</t>
  </si>
  <si>
    <t>FREQ=MONTHLY;UNTIL=20110610T055959Z;BYDAY=2FR</t>
  </si>
  <si>
    <t>20121012T170615Z</t>
  </si>
  <si>
    <t>20221207T054021Z</t>
  </si>
  <si>
    <t>20111010T090455Z</t>
  </si>
  <si>
    <t>20130906T175841Z</t>
  </si>
  <si>
    <t>20110627T014719Z</t>
  </si>
  <si>
    <t>20120623T032423Z</t>
  </si>
  <si>
    <t>20111113T035936Z</t>
  </si>
  <si>
    <t>20130518T180000</t>
  </si>
  <si>
    <t>20130513T091604Z</t>
  </si>
  <si>
    <t>20111122T183000</t>
  </si>
  <si>
    <t>20120208T043236Z</t>
  </si>
  <si>
    <t>20221207T053559Z</t>
  </si>
  <si>
    <t>20130608T180000</t>
  </si>
  <si>
    <t>20120721T180000</t>
  </si>
  <si>
    <t>20121214T010337Z</t>
  </si>
  <si>
    <t>20221207T054026Z</t>
  </si>
  <si>
    <t>20110123T064759Z</t>
  </si>
  <si>
    <t>FREQ=MONTHLY;UNTIL=20130202T040000Z;BYDAY=1FR</t>
  </si>
  <si>
    <t>20130115T012111Z</t>
  </si>
  <si>
    <t>20221207T053835Z</t>
  </si>
  <si>
    <t>20130325T190000</t>
  </si>
  <si>
    <t>20110701T204043Z</t>
  </si>
  <si>
    <t>20110528T090605Z</t>
  </si>
  <si>
    <t>20121223T002603Z</t>
  </si>
  <si>
    <t>20221207T053952Z</t>
  </si>
  <si>
    <t>20120507T040534Z</t>
  </si>
  <si>
    <t>20221207T053910Z</t>
  </si>
  <si>
    <t>20110401T063552Z</t>
  </si>
  <si>
    <t>20221207T053851Z</t>
  </si>
  <si>
    <t>20130504T092907Z</t>
  </si>
  <si>
    <t>20221207T053937Z</t>
  </si>
  <si>
    <t>20130404T075547Z</t>
  </si>
  <si>
    <t>20221207T053913Z</t>
  </si>
  <si>
    <t>20110611T010758Z</t>
  </si>
  <si>
    <t>20221207T053751Z</t>
  </si>
  <si>
    <t>FREQ=MONTHLY;UNTIL=20140316T000000Z;BYDAY=3SA</t>
  </si>
  <si>
    <t>20130808T061529Z</t>
  </si>
  <si>
    <t>20111025T091900Z</t>
  </si>
  <si>
    <t>20221207T053914Z</t>
  </si>
  <si>
    <t>20110108T170000</t>
  </si>
  <si>
    <t>20130623T200000</t>
  </si>
  <si>
    <t>20221207T053706Z</t>
  </si>
  <si>
    <t>20131022T172704Z</t>
  </si>
  <si>
    <t>20221207T053707Z</t>
  </si>
  <si>
    <t>20110304T082756Z</t>
  </si>
  <si>
    <t>20110124T190000</t>
  </si>
  <si>
    <t>20101113T224201Z</t>
  </si>
  <si>
    <t>20101220T222323Z</t>
  </si>
  <si>
    <t>20101201T230546Z</t>
  </si>
  <si>
    <t>20111112T180000</t>
  </si>
  <si>
    <t>20120521T061239Z</t>
  </si>
  <si>
    <t>20110930T080956Z</t>
  </si>
  <si>
    <t>20130611T080136Z</t>
  </si>
  <si>
    <t>20130219T232119Z</t>
  </si>
  <si>
    <t>20221207T054025Z</t>
  </si>
  <si>
    <t>20120315T060814Z</t>
  </si>
  <si>
    <t>20221207T053720Z</t>
  </si>
  <si>
    <t>20110918T190057Z</t>
  </si>
  <si>
    <t>20221207T053854Z</t>
  </si>
  <si>
    <t>20130808T062617Z</t>
  </si>
  <si>
    <t>20221207T053624Z</t>
  </si>
  <si>
    <t>20120706T190000</t>
  </si>
  <si>
    <t>20130315T074130Z</t>
  </si>
  <si>
    <t>20120527T003833Z</t>
  </si>
  <si>
    <t>20121221T072951Z</t>
  </si>
  <si>
    <t>20110212T062244Z</t>
  </si>
  <si>
    <t>20221207T054001Z</t>
  </si>
  <si>
    <t>20130619T072611Z</t>
  </si>
  <si>
    <t>20110328T190000</t>
  </si>
  <si>
    <t>20130408T055047Z</t>
  </si>
  <si>
    <t>20110928T021053Z</t>
  </si>
  <si>
    <t>20110902T040507Z</t>
  </si>
  <si>
    <t>20221207T053644Z</t>
  </si>
  <si>
    <t>20130504T092629Z</t>
  </si>
  <si>
    <t>20120614T012740Z</t>
  </si>
  <si>
    <t>20221207T053816Z</t>
  </si>
  <si>
    <t>20121005T231721Z</t>
  </si>
  <si>
    <t>20130902T150000</t>
  </si>
  <si>
    <t>20120211T170000</t>
  </si>
  <si>
    <t>20100927T190000</t>
  </si>
  <si>
    <t>FREQ=MONTHLY;UNTIL=20130119T040000Z;BYDAY=3FR</t>
  </si>
  <si>
    <t>20130115T011501Z</t>
  </si>
  <si>
    <t>20120720T224426Z</t>
  </si>
  <si>
    <t>20120106T190000</t>
  </si>
  <si>
    <t>20130110T212454Z</t>
  </si>
  <si>
    <t>20120430T061944Z</t>
  </si>
  <si>
    <t>20221207T053650Z</t>
  </si>
  <si>
    <t>20110722T003458Z</t>
  </si>
  <si>
    <t>20221207T054000Z</t>
  </si>
  <si>
    <t>FREQ=MONTHLY;UNTIL=20131208T065959Z;BYDAY=2SU</t>
  </si>
  <si>
    <t>20130604T062942Z</t>
  </si>
  <si>
    <t>20221207T053824Z</t>
  </si>
  <si>
    <t>20130129T000148Z</t>
  </si>
  <si>
    <t>20110627T022220Z</t>
  </si>
  <si>
    <t>20221207T053950Z</t>
  </si>
  <si>
    <t>20120430T062757Z</t>
  </si>
  <si>
    <t>20221207T053643Z</t>
  </si>
  <si>
    <t>20130802T182905Z</t>
  </si>
  <si>
    <t>FREQ=MONTHLY;COUNT=10;BYDAY=4SU</t>
  </si>
  <si>
    <t>20130225T190000</t>
  </si>
  <si>
    <t>20110118T044200Z</t>
  </si>
  <si>
    <t>20110816T051822Z</t>
  </si>
  <si>
    <t>20101204T032006Z</t>
  </si>
  <si>
    <t>20130118T192943Z</t>
  </si>
  <si>
    <t>20221207T053942Z</t>
  </si>
  <si>
    <t>20120625T190000</t>
  </si>
  <si>
    <t>20111021T233302Z</t>
  </si>
  <si>
    <t>20120528T190000</t>
  </si>
  <si>
    <t>20110701T190000</t>
  </si>
  <si>
    <t>FREQ=MONTHLY;WKST=SU;UNTIL=20100905T055959Z;BYDAY=1SU</t>
  </si>
  <si>
    <t>20101105T164551Z</t>
  </si>
  <si>
    <t>20121120T222155Z</t>
  </si>
  <si>
    <t>20221207T053558Z</t>
  </si>
  <si>
    <t>20111203T224627Z</t>
  </si>
  <si>
    <t>20221207T053607Z</t>
  </si>
  <si>
    <t>20120710T014115Z</t>
  </si>
  <si>
    <t>20120825T180000</t>
  </si>
  <si>
    <t>20110113T101109Z</t>
  </si>
  <si>
    <t>20130929T030606Z</t>
  </si>
  <si>
    <t>20121221T072800Z</t>
  </si>
  <si>
    <t>20221207T053635Z</t>
  </si>
  <si>
    <t>20110807T041536Z</t>
  </si>
  <si>
    <t>20221207T053903Z</t>
  </si>
  <si>
    <t>20101204T130000</t>
  </si>
  <si>
    <t>20130608T091658Z</t>
  </si>
  <si>
    <t>20221207T053915Z</t>
  </si>
  <si>
    <t>20110127T181516Z</t>
  </si>
  <si>
    <t>20221207T053712Z</t>
  </si>
  <si>
    <t>20120715T140000</t>
  </si>
  <si>
    <t>20120422T100423Z</t>
  </si>
  <si>
    <t>20111031T031442Z</t>
  </si>
  <si>
    <t>20110805T190000</t>
  </si>
  <si>
    <t>20120812T073524Z</t>
  </si>
  <si>
    <t>20120509T013502Z</t>
  </si>
  <si>
    <t>FREQ=MONTHLY;UNTIL=20120627T055959Z;BYDAY=4WE</t>
  </si>
  <si>
    <t>20120705T062444Z</t>
  </si>
  <si>
    <t>20120612T060007Z</t>
  </si>
  <si>
    <t>20221207T053705Z</t>
  </si>
  <si>
    <t>20120204T044731Z</t>
  </si>
  <si>
    <t>20221207T053642Z</t>
  </si>
  <si>
    <t>20120326T190000</t>
  </si>
  <si>
    <t>20131025T064607Z</t>
  </si>
  <si>
    <t>20130920T005338Z</t>
  </si>
  <si>
    <t>20120224T074156Z</t>
  </si>
  <si>
    <t>20221207T053713Z</t>
  </si>
  <si>
    <t>20130625T213131Z</t>
  </si>
  <si>
    <t>20221207T053610Z</t>
  </si>
  <si>
    <t>FREQ=MONTHLY;WKST=SU;UNTIL=20111227T020000Z;BYDAY=4MO</t>
  </si>
  <si>
    <t>20240816T135006Z</t>
  </si>
  <si>
    <t>20120219T183000</t>
  </si>
  <si>
    <t>20111101T062837Z</t>
  </si>
  <si>
    <t>20110306T183000</t>
  </si>
  <si>
    <t>20120705T062809Z</t>
  </si>
  <si>
    <t>20120512T092159Z</t>
  </si>
  <si>
    <t>20221207T053612Z</t>
  </si>
  <si>
    <t>20110608T042428Z</t>
  </si>
  <si>
    <t>20221207T053834Z</t>
  </si>
  <si>
    <t>20121126T070801Z</t>
  </si>
  <si>
    <t>20130422T193749Z</t>
  </si>
  <si>
    <t>20221207T053832Z</t>
  </si>
  <si>
    <t>20110722T003614Z</t>
  </si>
  <si>
    <t>20111224T030507Z</t>
  </si>
  <si>
    <t>20130220T001631Z</t>
  </si>
  <si>
    <t>20120813T071954Z</t>
  </si>
  <si>
    <t>20120423T190000</t>
  </si>
  <si>
    <t>FREQ=WEEKLY;UNTIL=20130510T210000Z;BYDAY=FR</t>
  </si>
  <si>
    <t>20101206T210505Z</t>
  </si>
  <si>
    <t>20221207T053857Z</t>
  </si>
  <si>
    <t>20120714T140000</t>
  </si>
  <si>
    <t>20110608T043544Z</t>
  </si>
  <si>
    <t>20221207T053621Z</t>
  </si>
  <si>
    <t>20130831T150000</t>
  </si>
  <si>
    <t>20130608T092733Z</t>
  </si>
  <si>
    <t>20221207T053709Z</t>
  </si>
  <si>
    <t>20120516T202212Z</t>
  </si>
  <si>
    <t>20221207T053715Z</t>
  </si>
  <si>
    <t>20120201T085100Z</t>
  </si>
  <si>
    <t>20221207T053655Z</t>
  </si>
  <si>
    <t>20111013T190000</t>
  </si>
  <si>
    <t>FREQ=MONTHLY;UNTIL=20130526T055959Z;BYDAY=4SU</t>
  </si>
  <si>
    <t>20121121T064052Z</t>
  </si>
  <si>
    <t>20221207T053605Z</t>
  </si>
  <si>
    <t>20130111T025755Z</t>
  </si>
  <si>
    <t>20130708T004325Z</t>
  </si>
  <si>
    <t>20110523T190000</t>
  </si>
  <si>
    <t>20111011T190000</t>
  </si>
  <si>
    <t>20221207T053636Z</t>
  </si>
  <si>
    <t>20110506T190000</t>
  </si>
  <si>
    <t>20120827T075915Z</t>
  </si>
  <si>
    <t>20221207T053840Z</t>
  </si>
  <si>
    <t>20130808T061306Z</t>
  </si>
  <si>
    <t>20221207T053826Z</t>
  </si>
  <si>
    <t>20120922T094315Z</t>
  </si>
  <si>
    <t>20110401T073916Z</t>
  </si>
  <si>
    <t>20221207T053843Z</t>
  </si>
  <si>
    <t>20101213T013823Z</t>
  </si>
  <si>
    <t>20221207T053934Z</t>
  </si>
  <si>
    <t>20111021T095108Z</t>
  </si>
  <si>
    <t>20121221T073941Z</t>
  </si>
  <si>
    <t>20221207T053745Z</t>
  </si>
  <si>
    <t>20120202T074233Z</t>
  </si>
  <si>
    <t>20221207T054009Z</t>
  </si>
  <si>
    <t>20110502T041208Z</t>
  </si>
  <si>
    <t>20221207T053657Z</t>
  </si>
  <si>
    <t>20110406T050657Z</t>
  </si>
  <si>
    <t>20221207T053838Z</t>
  </si>
  <si>
    <t>20130220T010553Z</t>
  </si>
  <si>
    <t>20221207T053728Z</t>
  </si>
  <si>
    <t>20130111T002512Z</t>
  </si>
  <si>
    <t>20110829T072338Z</t>
  </si>
  <si>
    <t>FREQ=MONTHLY;WKST=SU;UNTIL=20100919T055959Z;BYDAY=3SU</t>
  </si>
  <si>
    <t>FREQ=MONTHLY;COUNT=5;BYDAY=2SU</t>
  </si>
  <si>
    <t>20111127T040245Z</t>
  </si>
  <si>
    <t>20110512T045347Z</t>
  </si>
  <si>
    <t>20120426T011754Z</t>
  </si>
  <si>
    <t>20130914T174437Z</t>
  </si>
  <si>
    <t>20221207T053719Z</t>
  </si>
  <si>
    <t>20121120T224202Z</t>
  </si>
  <si>
    <t>20221207T053758Z</t>
  </si>
  <si>
    <t>20110829T072124Z</t>
  </si>
  <si>
    <t>20221207T053921Z</t>
  </si>
  <si>
    <t>20120714T180000</t>
  </si>
  <si>
    <t>20120914T025601Z</t>
  </si>
  <si>
    <t>20130219T232921Z</t>
  </si>
  <si>
    <t>20221207T053905Z</t>
  </si>
  <si>
    <t>20120122T092805Z</t>
  </si>
  <si>
    <t>20120618T061925Z</t>
  </si>
  <si>
    <t>20110923T100536Z</t>
  </si>
  <si>
    <t>20130823T051042Z</t>
  </si>
  <si>
    <t>20110715T080253Z</t>
  </si>
  <si>
    <t>20130107T073928Z</t>
  </si>
  <si>
    <t>20221207T053628Z</t>
  </si>
  <si>
    <t>20101108T091613Z</t>
  </si>
  <si>
    <t>20130212T055602Z</t>
  </si>
  <si>
    <t>20221207T053731Z</t>
  </si>
  <si>
    <t>20130514T072220Z</t>
  </si>
  <si>
    <t>20221207T053656Z</t>
  </si>
  <si>
    <t>FREQ=MONTHLY;UNTIL=20120804T010000Z;BYDAY=1FR</t>
  </si>
  <si>
    <t>FREQ=WEEKLY;UNTIL=20131015T055959Z;BYDAY=TU</t>
  </si>
  <si>
    <t>20260805T110253Z</t>
  </si>
  <si>
    <t>20101220T223210Z</t>
  </si>
  <si>
    <t>20130219T233153Z</t>
  </si>
  <si>
    <t>20121104T213556Z</t>
  </si>
  <si>
    <t>20121221T072553Z</t>
  </si>
  <si>
    <t>20101214T053143Z</t>
  </si>
  <si>
    <t>20120529T054606Z</t>
  </si>
  <si>
    <t>20221207T053620Z</t>
  </si>
  <si>
    <t>20130619T071705Z</t>
  </si>
  <si>
    <t>20120802T015619Z</t>
  </si>
  <si>
    <t>20120816T220347Z</t>
  </si>
  <si>
    <t>20130708T010726Z</t>
  </si>
  <si>
    <t>20221207T053833Z</t>
  </si>
  <si>
    <t>FREQ=WEEKLY;UNTIL=20110717T055959Z;INTERVAL=2;BYDAY=SU</t>
  </si>
  <si>
    <t>20121221T073204Z</t>
  </si>
  <si>
    <t>20101107T235312Z</t>
  </si>
  <si>
    <t>20111117T073221Z</t>
  </si>
  <si>
    <t>20110427T190000</t>
  </si>
  <si>
    <t>20120816T215422Z</t>
  </si>
  <si>
    <t>20111010T190000</t>
  </si>
  <si>
    <t>20101105T163509Z</t>
  </si>
  <si>
    <t>20110902T040054Z</t>
  </si>
  <si>
    <t>FREQ=MONTHLY;UNTIL=20121104T055959Z;BYDAY=1SU</t>
  </si>
  <si>
    <t>20110622T190000</t>
  </si>
  <si>
    <t>20120107T063318Z</t>
  </si>
  <si>
    <t>FREQ=MONTHLY;UNTIL=20120520T055959Z;BYDAY=3SU</t>
  </si>
  <si>
    <t>20110528T180000</t>
  </si>
  <si>
    <t>20130601T201019Z</t>
  </si>
  <si>
    <t>20221207T053817Z</t>
  </si>
  <si>
    <t>20130829T074509Z</t>
  </si>
  <si>
    <t>20110902T041302Z</t>
  </si>
  <si>
    <t>20110328T224520Z</t>
  </si>
  <si>
    <t>20110401T064926Z</t>
  </si>
  <si>
    <t>20101220T222924Z</t>
  </si>
  <si>
    <t>20221207T053927Z</t>
  </si>
  <si>
    <t>20111217T180000</t>
  </si>
  <si>
    <t>FREQ=MONTHLY;UNTIL=20111218T065959Z;BYDAY=3SU</t>
  </si>
  <si>
    <t>20240816T135007Z</t>
  </si>
  <si>
    <t>20121221T072158Z</t>
  </si>
  <si>
    <t>20221207T053856Z</t>
  </si>
  <si>
    <t>20110211T183000</t>
  </si>
  <si>
    <t>20110806T004525Z</t>
  </si>
  <si>
    <t>20101215T041132Z</t>
  </si>
  <si>
    <t>20221207T053748Z</t>
  </si>
  <si>
    <t>20120109T231843Z</t>
  </si>
  <si>
    <t>FREQ=MONTHLY;UNTIL=20110109T000000Z;BYDAY=2SA</t>
  </si>
  <si>
    <t>20101229T010413Z</t>
  </si>
  <si>
    <t>20110608T044347Z</t>
  </si>
  <si>
    <t>20110806T004201Z</t>
  </si>
  <si>
    <t>20120707T081751Z</t>
  </si>
  <si>
    <t>20120317T021019Z</t>
  </si>
  <si>
    <t>20120317T021217Z</t>
  </si>
  <si>
    <t>20110401T071802Z</t>
  </si>
  <si>
    <t>20110305T170000</t>
  </si>
  <si>
    <t>FREQ=MONTHLY;UNTIL=20101108T013000Z;BYDAY=1SU</t>
  </si>
  <si>
    <t>20130808T061810Z</t>
  </si>
  <si>
    <t>20221207T054010Z</t>
  </si>
  <si>
    <t>20120723T190000</t>
  </si>
  <si>
    <t>20110311T183000</t>
  </si>
  <si>
    <t>20120413T040249Z</t>
  </si>
  <si>
    <t>20110815T032048Z</t>
  </si>
  <si>
    <t>20111008T190000</t>
  </si>
  <si>
    <t>FREQ=MONTHLY;UNTIL=20111210T013000Z;BYDAY=2FR</t>
  </si>
  <si>
    <t>20120407T233634Z</t>
  </si>
  <si>
    <t>20111007T190000</t>
  </si>
  <si>
    <t>20111018T070304Z</t>
  </si>
  <si>
    <t>20221207T054016Z</t>
  </si>
  <si>
    <t>20130408T010902Z</t>
  </si>
  <si>
    <t>20120227T190000</t>
  </si>
  <si>
    <t>20120413T041535Z</t>
  </si>
  <si>
    <t>FREQ=MONTHLY;UNTIL=20121007T055959Z;BYDAY=1SU</t>
  </si>
  <si>
    <t>20101108T090921Z</t>
  </si>
  <si>
    <t>20221207T053845Z</t>
  </si>
  <si>
    <t>20120803T190000</t>
  </si>
  <si>
    <t>20120504T190000</t>
  </si>
  <si>
    <t>20120413T043053Z</t>
  </si>
  <si>
    <t>20130926T232738Z</t>
  </si>
  <si>
    <t>20130504T092116Z</t>
  </si>
  <si>
    <t>20120623T180000</t>
  </si>
  <si>
    <t>20101105T163622Z</t>
  </si>
  <si>
    <t>20120422T095954Z</t>
  </si>
  <si>
    <t>20221207T053600Z</t>
  </si>
  <si>
    <t>20121218T193000</t>
  </si>
  <si>
    <t>20110307T082359Z</t>
  </si>
  <si>
    <t>20130220T004627Z</t>
  </si>
  <si>
    <t>20221207T053922Z</t>
  </si>
  <si>
    <t>20110403T023645Z</t>
  </si>
  <si>
    <t>20221207T053654Z</t>
  </si>
  <si>
    <t>20120123T190000</t>
  </si>
  <si>
    <t>20131008T032635Z</t>
  </si>
  <si>
    <t>20121214T010853Z</t>
  </si>
  <si>
    <t>20221207T053830Z</t>
  </si>
  <si>
    <t>20110627T011957Z</t>
  </si>
  <si>
    <t>FREQ=MONTHLY;COUNT=20;BYDAY=3SU</t>
  </si>
  <si>
    <t>20221207T053615Z</t>
  </si>
  <si>
    <t>20130422T190000</t>
  </si>
  <si>
    <t>20130708T010128Z</t>
  </si>
  <si>
    <t>20130325T073853Z</t>
  </si>
  <si>
    <t>20120204T053236Z</t>
  </si>
  <si>
    <t>20120218T180000</t>
  </si>
  <si>
    <t>20101229T065304Z</t>
  </si>
  <si>
    <t>20120204T005244Z</t>
  </si>
  <si>
    <t>20221207T053617Z</t>
  </si>
  <si>
    <t>20120407T234001Z</t>
  </si>
  <si>
    <t>20110916T015839Z</t>
  </si>
  <si>
    <t>20130309T180000</t>
  </si>
  <si>
    <t>20110304T083312Z</t>
  </si>
  <si>
    <t>20110731T083603Z</t>
  </si>
  <si>
    <t>20101227T190000</t>
  </si>
  <si>
    <t>20111010T020125Z</t>
  </si>
  <si>
    <t>FREQ=MONTHLY;UNTIL=20130623T055959Z;BYDAY=4SU</t>
  </si>
  <si>
    <t>20110603T190000</t>
  </si>
  <si>
    <t>20120426T011900Z</t>
  </si>
  <si>
    <t>20130115T012627Z</t>
  </si>
  <si>
    <t>20130121T210821Z</t>
  </si>
  <si>
    <t>20120204T044202Z</t>
  </si>
  <si>
    <t>20120204T044503Z</t>
  </si>
  <si>
    <t>20120609T045630Z</t>
  </si>
  <si>
    <t>20110120T171252Z</t>
  </si>
  <si>
    <t>20110926T045516Z</t>
  </si>
  <si>
    <t>20110118T044410Z</t>
  </si>
  <si>
    <t>20110917T180000</t>
  </si>
  <si>
    <t>20120519T180000</t>
  </si>
  <si>
    <t>20110608T043958Z</t>
  </si>
  <si>
    <t>20130724T175115Z</t>
  </si>
  <si>
    <t>20130614T220212Z</t>
  </si>
  <si>
    <t>20121104T212450Z</t>
  </si>
  <si>
    <t>20111127T040510Z</t>
  </si>
  <si>
    <t>20101109T193207Z</t>
  </si>
  <si>
    <t>20120415T000654Z</t>
  </si>
  <si>
    <t>20120812T072555Z</t>
  </si>
  <si>
    <t>New Mexico FetLifers Community Calendar — Historical Inventory - Produced by Domum Corium Cordis (House of Leather Heart)</t>
  </si>
  <si>
    <t>Public calendar entries preserved from November 2009 through October 2014; open-ended rules are capped at the end of the historical record.  This Excel Workbook was assembled by Bear Mike, Domum Corium Cordis, as part of the New Mexico Alternative Community History Project. Data is sourced from the New Mexico Fetlifer's Google Calendar (https://calendar.google.com/calendar/newembed?ctz=America/Denver&amp;src=newmexicofetlifers@gmail.com) on 10Aug2026 using ChatGPT 5.6 Sol.  Contact email: head@houseofleatherheart.org, Fetlife: @LeatherHeart.  See history project at: https://www.nm-real.org/leather-history-1.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</si>
</sst>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mmm\ d\,\ yyyy"/>
    <numFmt numFmtId="165" formatCode="mmm\ yyyy"/>
    <numFmt numFmtId="166" formatCode="yyyy\-mm\-dd"/>
    <numFmt numFmtId="167" formatCode="0.0"/>
  </numFmts>
  <fonts count="6">
    <font>
      <sz val="11"/>
      <name val="Carlito"/>
    </font>
    <font>
      <b/>
      <sz val="18"/>
      <color rgb="FFFFFFFF"/>
      <name val="Carlito"/>
    </font>
    <font>
      <i/>
      <sz val="11"/>
      <color rgb="FF52606D"/>
      <name val="Carlito"/>
    </font>
    <font>
      <b/>
      <sz val="11"/>
      <color rgb="FFFFFFFF"/>
      <name val="Carlito"/>
    </font>
    <font>
      <b/>
      <sz val="11"/>
      <color rgb="FF243B53"/>
      <name val="Carlito"/>
    </font>
    <font>
      <sz val="11"/>
      <color rgb="FF1F2933"/>
      <name val="Carlito"/>
    </font>
  </fonts>
  <fills count="6">
    <fill>
      <patternFill patternType="none"/>
    </fill>
    <fill>
      <patternFill patternType="gray125"/>
    </fill>
    <fill>
      <patternFill patternType="solid">
        <fgColor rgb="FF243B53"/>
      </patternFill>
    </fill>
    <fill>
      <patternFill patternType="solid">
        <fgColor rgb="FFF5F7FA"/>
      </patternFill>
    </fill>
    <fill>
      <patternFill patternType="solid">
        <fgColor rgb="FF147D92"/>
      </patternFill>
    </fill>
    <fill>
      <patternFill patternType="solid">
        <fgColor rgb="FFEAF4F6"/>
      </patternFill>
    </fill>
  </fills>
  <borders count="9">
    <border>
      <left/>
      <right/>
      <top/>
      <bottom/>
      <diagonal/>
    </border>
    <border>
      <left style="thin">
        <color rgb="FFCBD5E1"/>
      </left>
      <right/>
      <top style="thin">
        <color rgb="FFCBD5E1"/>
      </top>
      <bottom/>
      <diagonal/>
    </border>
    <border>
      <left/>
      <right style="thin">
        <color rgb="FFCBD5E1"/>
      </right>
      <top style="thin">
        <color rgb="FFCBD5E1"/>
      </top>
      <bottom/>
      <diagonal/>
    </border>
    <border>
      <left style="thin">
        <color rgb="FFCBD5E1"/>
      </left>
      <right/>
      <top/>
      <bottom/>
      <diagonal/>
    </border>
    <border>
      <left/>
      <right style="thin">
        <color rgb="FFCBD5E1"/>
      </right>
      <top/>
      <bottom/>
      <diagonal/>
    </border>
    <border>
      <left style="thin">
        <color rgb="FFCBD5E1"/>
      </left>
      <right/>
      <top/>
      <bottom style="thin">
        <color rgb="FFCBD5E1"/>
      </bottom>
      <diagonal/>
    </border>
    <border>
      <left/>
      <right style="thin">
        <color rgb="FFCBD5E1"/>
      </right>
      <top/>
      <bottom style="thin">
        <color rgb="FFCBD5E1"/>
      </bottom>
      <diagonal/>
    </border>
    <border>
      <left/>
      <right/>
      <top style="thin">
        <color rgb="FFCBD5E1"/>
      </top>
      <bottom/>
      <diagonal/>
    </border>
    <border>
      <left/>
      <right/>
      <top/>
      <bottom style="thin">
        <color rgb="FFCBD5E1"/>
      </bottom>
      <diagonal/>
    </border>
  </borders>
  <cellStyleXfs count="1">
    <xf numFmtId="0" fontId="0" fillId="0" borderId="0"/>
  </cellStyleXfs>
  <cellXfs count="30">
    <xf numFmtId="0" fontId="0" fillId="0" borderId="0" xfId="0"/>
    <xf numFmtId="0" fontId="3" fillId="4" borderId="0" xfId="0" applyFont="1" applyFill="1"/>
    <xf numFmtId="3" fontId="0" fillId="0" borderId="0" xfId="0" applyNumberFormat="1"/>
    <xf numFmtId="0" fontId="3" fillId="4" borderId="1" xfId="0" applyFont="1" applyFill="1" applyBorder="1"/>
    <xf numFmtId="0" fontId="3" fillId="4" borderId="2" xfId="0" applyFont="1" applyFill="1" applyBorder="1"/>
    <xf numFmtId="0" fontId="4" fillId="5" borderId="3" xfId="0" applyFont="1" applyFill="1" applyBorder="1"/>
    <xf numFmtId="164" fontId="0" fillId="0" borderId="4" xfId="0" applyNumberFormat="1" applyBorder="1"/>
    <xf numFmtId="3" fontId="0" fillId="0" borderId="4" xfId="0" applyNumberFormat="1" applyBorder="1"/>
    <xf numFmtId="0" fontId="4" fillId="5" borderId="5" xfId="0" applyFont="1" applyFill="1" applyBorder="1"/>
    <xf numFmtId="3" fontId="0" fillId="0" borderId="6" xfId="0" applyNumberFormat="1" applyBorder="1"/>
    <xf numFmtId="0" fontId="0" fillId="0" borderId="0" xfId="0" applyAlignment="1">
      <alignment wrapText="1"/>
    </xf>
    <xf numFmtId="164" fontId="0" fillId="0" borderId="0" xfId="0" applyNumberFormat="1" applyAlignment="1">
      <alignment wrapText="1"/>
    </xf>
    <xf numFmtId="0" fontId="3" fillId="4" borderId="1" xfId="0" applyFont="1" applyFill="1" applyBorder="1" applyAlignment="1">
      <alignment wrapText="1"/>
    </xf>
    <xf numFmtId="0" fontId="3" fillId="4" borderId="7" xfId="0" applyFont="1" applyFill="1" applyBorder="1" applyAlignment="1">
      <alignment wrapText="1"/>
    </xf>
    <xf numFmtId="0" fontId="3" fillId="4" borderId="2" xfId="0" applyFont="1" applyFill="1" applyBorder="1" applyAlignment="1">
      <alignment wrapText="1"/>
    </xf>
    <xf numFmtId="0" fontId="0" fillId="0" borderId="3" xfId="0" applyBorder="1" applyAlignment="1">
      <alignment wrapText="1"/>
    </xf>
    <xf numFmtId="0" fontId="0" fillId="0" borderId="4" xfId="0" applyBorder="1" applyAlignment="1">
      <alignment wrapText="1"/>
    </xf>
    <xf numFmtId="0" fontId="0" fillId="0" borderId="5" xfId="0" applyBorder="1" applyAlignment="1">
      <alignment wrapText="1"/>
    </xf>
    <xf numFmtId="164" fontId="0" fillId="0" borderId="8" xfId="0" applyNumberFormat="1" applyBorder="1" applyAlignment="1">
      <alignment wrapText="1"/>
    </xf>
    <xf numFmtId="0" fontId="0" fillId="0" borderId="8" xfId="0" applyBorder="1" applyAlignment="1">
      <alignment wrapText="1"/>
    </xf>
    <xf numFmtId="0" fontId="0" fillId="0" borderId="6" xfId="0" applyBorder="1" applyAlignment="1">
      <alignment wrapText="1"/>
    </xf>
    <xf numFmtId="165" fontId="0" fillId="0" borderId="0" xfId="0" applyNumberFormat="1"/>
    <xf numFmtId="0" fontId="3" fillId="2" borderId="0" xfId="0" applyFont="1" applyFill="1" applyAlignment="1">
      <alignment vertical="center" wrapText="1"/>
    </xf>
    <xf numFmtId="166" fontId="0" fillId="0" borderId="0" xfId="0" applyNumberFormat="1"/>
    <xf numFmtId="167" fontId="0" fillId="0" borderId="0" xfId="0" applyNumberFormat="1"/>
    <xf numFmtId="0" fontId="0" fillId="0" borderId="0" xfId="0" applyAlignment="1">
      <alignment wrapText="1"/>
    </xf>
    <xf numFmtId="0" fontId="1" fillId="2" borderId="0" xfId="0" applyFont="1" applyFill="1" applyAlignment="1">
      <alignment vertical="center"/>
    </xf>
    <xf numFmtId="0" fontId="2" fillId="3" borderId="0" xfId="0" applyFont="1" applyFill="1" applyAlignment="1">
      <alignment wrapText="1"/>
    </xf>
    <xf numFmtId="0" fontId="3" fillId="4" borderId="0" xfId="0" applyFont="1" applyFill="1"/>
    <xf numFmtId="0" fontId="5" fillId="3" borderId="0" xfId="0" applyFont="1" applyFill="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c:style val="2"/>
  <c:chart>
    <c:title>
      <c:tx>
        <c:rich>
          <a:bodyPr/>
          <a:lstStyle/>
          <a:p>
            <a:r>
              <a:rPr lang="en-US"/>
              <a:t>Calendar activity rose through 2012–2013, then declined in 2014</a:t>
            </a:r>
          </a:p>
        </c:rich>
      </c:tx>
      <c:overlay val="0"/>
    </c:title>
    <c:autoTitleDeleted val="0"/>
    <c:plotArea>
      <c:layout/>
      <c:lineChart>
        <c:grouping val="standard"/>
        <c:varyColors val="0"/>
        <c:ser>
          <c:idx val="0"/>
          <c:order val="0"/>
          <c:tx>
            <c:v>Event occurrences</c:v>
          </c:tx>
          <c:marker>
            <c:symbol val="none"/>
          </c:marker>
          <c:cat>
            <c:strRef>
              <c:f>Summary!$J$51:$J$110</c:f>
              <c:strCache>
                <c:ptCount val="60"/>
                <c:pt idx="0">
                  <c:v>Nov 2009</c:v>
                </c:pt>
                <c:pt idx="1">
                  <c:v>Dec 2009</c:v>
                </c:pt>
                <c:pt idx="2">
                  <c:v>Jan 2010</c:v>
                </c:pt>
                <c:pt idx="3">
                  <c:v>Feb 2010</c:v>
                </c:pt>
                <c:pt idx="4">
                  <c:v>Mar 2010</c:v>
                </c:pt>
                <c:pt idx="5">
                  <c:v>Apr 2010</c:v>
                </c:pt>
                <c:pt idx="6">
                  <c:v>May 2010</c:v>
                </c:pt>
                <c:pt idx="7">
                  <c:v>Jun 2010</c:v>
                </c:pt>
                <c:pt idx="8">
                  <c:v>Jul 2010</c:v>
                </c:pt>
                <c:pt idx="9">
                  <c:v>Aug 2010</c:v>
                </c:pt>
                <c:pt idx="10">
                  <c:v>Sep 2010</c:v>
                </c:pt>
                <c:pt idx="11">
                  <c:v>Oct 2010</c:v>
                </c:pt>
                <c:pt idx="12">
                  <c:v>Nov 2010</c:v>
                </c:pt>
                <c:pt idx="13">
                  <c:v>Dec 2010</c:v>
                </c:pt>
                <c:pt idx="14">
                  <c:v>Jan 2011</c:v>
                </c:pt>
                <c:pt idx="15">
                  <c:v>Feb 2011</c:v>
                </c:pt>
                <c:pt idx="16">
                  <c:v>Mar 2011</c:v>
                </c:pt>
                <c:pt idx="17">
                  <c:v>Apr 2011</c:v>
                </c:pt>
                <c:pt idx="18">
                  <c:v>May 2011</c:v>
                </c:pt>
                <c:pt idx="19">
                  <c:v>Jun 2011</c:v>
                </c:pt>
                <c:pt idx="20">
                  <c:v>Jul 2011</c:v>
                </c:pt>
                <c:pt idx="21">
                  <c:v>Aug 2011</c:v>
                </c:pt>
                <c:pt idx="22">
                  <c:v>Sep 2011</c:v>
                </c:pt>
                <c:pt idx="23">
                  <c:v>Oct 2011</c:v>
                </c:pt>
                <c:pt idx="24">
                  <c:v>Nov 2011</c:v>
                </c:pt>
                <c:pt idx="25">
                  <c:v>Dec 2011</c:v>
                </c:pt>
                <c:pt idx="26">
                  <c:v>Jan 2012</c:v>
                </c:pt>
                <c:pt idx="27">
                  <c:v>Feb 2012</c:v>
                </c:pt>
                <c:pt idx="28">
                  <c:v>Mar 2012</c:v>
                </c:pt>
                <c:pt idx="29">
                  <c:v>Apr 2012</c:v>
                </c:pt>
                <c:pt idx="30">
                  <c:v>May 2012</c:v>
                </c:pt>
                <c:pt idx="31">
                  <c:v>Jun 2012</c:v>
                </c:pt>
                <c:pt idx="32">
                  <c:v>Jul 2012</c:v>
                </c:pt>
                <c:pt idx="33">
                  <c:v>Aug 2012</c:v>
                </c:pt>
                <c:pt idx="34">
                  <c:v>Sep 2012</c:v>
                </c:pt>
                <c:pt idx="35">
                  <c:v>Oct 2012</c:v>
                </c:pt>
                <c:pt idx="36">
                  <c:v>Nov 2012</c:v>
                </c:pt>
                <c:pt idx="37">
                  <c:v>Dec 2012</c:v>
                </c:pt>
                <c:pt idx="38">
                  <c:v>Jan 2013</c:v>
                </c:pt>
                <c:pt idx="39">
                  <c:v>Feb 2013</c:v>
                </c:pt>
                <c:pt idx="40">
                  <c:v>Mar 2013</c:v>
                </c:pt>
                <c:pt idx="41">
                  <c:v>Apr 2013</c:v>
                </c:pt>
                <c:pt idx="42">
                  <c:v>May 2013</c:v>
                </c:pt>
                <c:pt idx="43">
                  <c:v>Jun 2013</c:v>
                </c:pt>
                <c:pt idx="44">
                  <c:v>Jul 2013</c:v>
                </c:pt>
                <c:pt idx="45">
                  <c:v>Aug 2013</c:v>
                </c:pt>
                <c:pt idx="46">
                  <c:v>Sep 2013</c:v>
                </c:pt>
                <c:pt idx="47">
                  <c:v>Oct 2013</c:v>
                </c:pt>
                <c:pt idx="48">
                  <c:v>Nov 2013</c:v>
                </c:pt>
                <c:pt idx="49">
                  <c:v>Dec 2013</c:v>
                </c:pt>
                <c:pt idx="50">
                  <c:v>Jan 2014</c:v>
                </c:pt>
                <c:pt idx="51">
                  <c:v>Feb 2014</c:v>
                </c:pt>
                <c:pt idx="52">
                  <c:v>Mar 2014</c:v>
                </c:pt>
                <c:pt idx="53">
                  <c:v>Apr 2014</c:v>
                </c:pt>
                <c:pt idx="54">
                  <c:v>May 2014</c:v>
                </c:pt>
                <c:pt idx="55">
                  <c:v>Jun 2014</c:v>
                </c:pt>
                <c:pt idx="56">
                  <c:v>Jul 2014</c:v>
                </c:pt>
                <c:pt idx="57">
                  <c:v>Aug 2014</c:v>
                </c:pt>
                <c:pt idx="58">
                  <c:v>Sep 2014</c:v>
                </c:pt>
                <c:pt idx="59">
                  <c:v>Oct 2014</c:v>
                </c:pt>
              </c:strCache>
            </c:strRef>
          </c:cat>
          <c:val>
            <c:numRef>
              <c:f>Summary!$K$51:$K$110</c:f>
              <c:numCache>
                <c:formatCode>General</c:formatCode>
                <c:ptCount val="60"/>
                <c:pt idx="0">
                  <c:v>27</c:v>
                </c:pt>
                <c:pt idx="1">
                  <c:v>21</c:v>
                </c:pt>
                <c:pt idx="2">
                  <c:v>34</c:v>
                </c:pt>
                <c:pt idx="3">
                  <c:v>41</c:v>
                </c:pt>
                <c:pt idx="4">
                  <c:v>40</c:v>
                </c:pt>
                <c:pt idx="5">
                  <c:v>36</c:v>
                </c:pt>
                <c:pt idx="6">
                  <c:v>35</c:v>
                </c:pt>
                <c:pt idx="7">
                  <c:v>32</c:v>
                </c:pt>
                <c:pt idx="8">
                  <c:v>39</c:v>
                </c:pt>
                <c:pt idx="9">
                  <c:v>37</c:v>
                </c:pt>
                <c:pt idx="10">
                  <c:v>28</c:v>
                </c:pt>
                <c:pt idx="11">
                  <c:v>27</c:v>
                </c:pt>
                <c:pt idx="12">
                  <c:v>38</c:v>
                </c:pt>
                <c:pt idx="13">
                  <c:v>33</c:v>
                </c:pt>
                <c:pt idx="14">
                  <c:v>43</c:v>
                </c:pt>
                <c:pt idx="15">
                  <c:v>35</c:v>
                </c:pt>
                <c:pt idx="16">
                  <c:v>38</c:v>
                </c:pt>
                <c:pt idx="17">
                  <c:v>48</c:v>
                </c:pt>
                <c:pt idx="18">
                  <c:v>42</c:v>
                </c:pt>
                <c:pt idx="19">
                  <c:v>47</c:v>
                </c:pt>
                <c:pt idx="20">
                  <c:v>42</c:v>
                </c:pt>
                <c:pt idx="21">
                  <c:v>47</c:v>
                </c:pt>
                <c:pt idx="22">
                  <c:v>42</c:v>
                </c:pt>
                <c:pt idx="23">
                  <c:v>76</c:v>
                </c:pt>
                <c:pt idx="24">
                  <c:v>50</c:v>
                </c:pt>
                <c:pt idx="25">
                  <c:v>46</c:v>
                </c:pt>
                <c:pt idx="26">
                  <c:v>54</c:v>
                </c:pt>
                <c:pt idx="27">
                  <c:v>58</c:v>
                </c:pt>
                <c:pt idx="28">
                  <c:v>56</c:v>
                </c:pt>
                <c:pt idx="29">
                  <c:v>52</c:v>
                </c:pt>
                <c:pt idx="30">
                  <c:v>67</c:v>
                </c:pt>
                <c:pt idx="31">
                  <c:v>59</c:v>
                </c:pt>
                <c:pt idx="32">
                  <c:v>64</c:v>
                </c:pt>
                <c:pt idx="33">
                  <c:v>60</c:v>
                </c:pt>
                <c:pt idx="34">
                  <c:v>55</c:v>
                </c:pt>
                <c:pt idx="35">
                  <c:v>56</c:v>
                </c:pt>
                <c:pt idx="36">
                  <c:v>62</c:v>
                </c:pt>
                <c:pt idx="37">
                  <c:v>58</c:v>
                </c:pt>
                <c:pt idx="38">
                  <c:v>74</c:v>
                </c:pt>
                <c:pt idx="39">
                  <c:v>69</c:v>
                </c:pt>
                <c:pt idx="40">
                  <c:v>66</c:v>
                </c:pt>
                <c:pt idx="41">
                  <c:v>66</c:v>
                </c:pt>
                <c:pt idx="42">
                  <c:v>63</c:v>
                </c:pt>
                <c:pt idx="43">
                  <c:v>54</c:v>
                </c:pt>
                <c:pt idx="44">
                  <c:v>53</c:v>
                </c:pt>
                <c:pt idx="45">
                  <c:v>51</c:v>
                </c:pt>
                <c:pt idx="46">
                  <c:v>43</c:v>
                </c:pt>
                <c:pt idx="47">
                  <c:v>43</c:v>
                </c:pt>
                <c:pt idx="48">
                  <c:v>42</c:v>
                </c:pt>
                <c:pt idx="49">
                  <c:v>43</c:v>
                </c:pt>
                <c:pt idx="50">
                  <c:v>40</c:v>
                </c:pt>
                <c:pt idx="51">
                  <c:v>49</c:v>
                </c:pt>
                <c:pt idx="52">
                  <c:v>44</c:v>
                </c:pt>
                <c:pt idx="53">
                  <c:v>47</c:v>
                </c:pt>
                <c:pt idx="54">
                  <c:v>42</c:v>
                </c:pt>
                <c:pt idx="55">
                  <c:v>40</c:v>
                </c:pt>
                <c:pt idx="56">
                  <c:v>31</c:v>
                </c:pt>
                <c:pt idx="57">
                  <c:v>32</c:v>
                </c:pt>
                <c:pt idx="58">
                  <c:v>25</c:v>
                </c:pt>
                <c:pt idx="59">
                  <c:v>18</c:v>
                </c:pt>
              </c:numCache>
            </c:numRef>
          </c:val>
          <c:smooth val="0"/>
          <c:extLst>
            <c:ext xmlns:c16="http://schemas.microsoft.com/office/drawing/2014/chart" uri="{C3380CC4-5D6E-409C-BE32-E72D297353CC}">
              <c16:uniqueId val="{00000000-D037-488E-A737-7E47258FE7D5}"/>
            </c:ext>
          </c:extLst>
        </c:ser>
        <c:dLbls>
          <c:showLegendKey val="0"/>
          <c:showVal val="0"/>
          <c:showCatName val="0"/>
          <c:showSerName val="0"/>
          <c:showPercent val="0"/>
          <c:showBubbleSize val="0"/>
        </c:dLbls>
        <c:smooth val="0"/>
        <c:axId val="48650112"/>
        <c:axId val="48672768"/>
      </c:lineChart>
      <c:catAx>
        <c:axId val="48650112"/>
        <c:scaling>
          <c:orientation val="minMax"/>
        </c:scaling>
        <c:delete val="0"/>
        <c:axPos val="b"/>
        <c:majorGridlines>
          <c:spPr>
            <a:ln w="9525">
              <a:solidFill>
                <a:srgbClr val="CCCCCC"/>
              </a:solidFill>
              <a:prstDash val="dash"/>
            </a:ln>
          </c:spPr>
        </c:majorGridlines>
        <c:numFmt formatCode="General" sourceLinked="1"/>
        <c:majorTickMark val="none"/>
        <c:minorTickMark val="none"/>
        <c:tickLblPos val="nextTo"/>
        <c:txPr>
          <a:bodyPr anchorCtr="1"/>
          <a:lstStyle/>
          <a:p>
            <a:pPr>
              <a:defRPr sz="600"/>
            </a:pPr>
            <a:endParaRPr lang="en-US"/>
          </a:p>
        </c:txPr>
        <c:crossAx val="48672768"/>
        <c:crosses val="autoZero"/>
        <c:auto val="1"/>
        <c:lblAlgn val="ctr"/>
        <c:lblOffset val="100"/>
        <c:noMultiLvlLbl val="1"/>
      </c:catAx>
      <c:valAx>
        <c:axId val="48672768"/>
        <c:scaling>
          <c:orientation val="minMax"/>
        </c:scaling>
        <c:delete val="0"/>
        <c:axPos val="l"/>
        <c:majorGridlines>
          <c:spPr>
            <a:ln w="9525">
              <a:solidFill>
                <a:srgbClr val="CCCCCC"/>
              </a:solidFill>
              <a:prstDash val="dash"/>
            </a:ln>
          </c:spPr>
        </c:majorGridlines>
        <c:numFmt formatCode="General" sourceLinked="1"/>
        <c:majorTickMark val="none"/>
        <c:minorTickMark val="none"/>
        <c:tickLblPos val="nextTo"/>
        <c:crossAx val="48650112"/>
        <c:crosses val="autoZero"/>
        <c:crossBetween val="between"/>
      </c:valAx>
    </c:plotArea>
    <c:plotVisOnly val="1"/>
    <c:dispBlanksAs val="zero"/>
    <c:showDLblsOverMax val="1"/>
  </c:chart>
  <c:spPr>
    <a:ln w="9525">
      <a:solidFill>
        <a:srgbClr val="D9D9D9"/>
      </a:solidFill>
      <a:prstDash val="solid"/>
    </a:ln>
  </c:sp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3</xdr:col>
      <xdr:colOff>0</xdr:colOff>
      <xdr:row>10</xdr:row>
      <xdr:rowOff>0</xdr:rowOff>
    </xdr:from>
    <xdr:to>
      <xdr:col>13</xdr:col>
      <xdr:colOff>0</xdr:colOff>
      <xdr:row>30</xdr:row>
      <xdr:rowOff>0</xdr:rowOff>
    </xdr:to>
    <xdr:graphicFrame macro="">
      <xdr:nvGraphicFramePr>
        <xdr:cNvPr id="2" name="Chart">
          <a:extLst>
            <a:ext uri="{FF2B5EF4-FFF2-40B4-BE49-F238E27FC236}">
              <a16:creationId xmlns:a16="http://schemas.microsoft.com/office/drawing/2014/main" id="{00000000-0008-0000-00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8</xdr:col>
      <xdr:colOff>222250</xdr:colOff>
      <xdr:row>1</xdr:row>
      <xdr:rowOff>158750</xdr:rowOff>
    </xdr:from>
    <xdr:to>
      <xdr:col>11</xdr:col>
      <xdr:colOff>495300</xdr:colOff>
      <xdr:row>7</xdr:row>
      <xdr:rowOff>88900</xdr:rowOff>
    </xdr:to>
    <xdr:pic>
      <xdr:nvPicPr>
        <xdr:cNvPr id="6" name="Picture 5">
          <a:extLst>
            <a:ext uri="{FF2B5EF4-FFF2-40B4-BE49-F238E27FC236}">
              <a16:creationId xmlns:a16="http://schemas.microsoft.com/office/drawing/2014/main" id="{2F6111CA-33BA-CE7E-963D-753F3A8C1D4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471650" y="590550"/>
          <a:ext cx="2254250" cy="2254250"/>
        </a:xfrm>
        <a:prstGeom prst="rect">
          <a:avLst/>
        </a:prstGeom>
      </xdr:spPr>
    </xdr:pic>
    <xdr:clientData/>
  </xdr:twoCellAnchor>
  <xdr:twoCellAnchor editAs="oneCell">
    <xdr:from>
      <xdr:col>11</xdr:col>
      <xdr:colOff>400050</xdr:colOff>
      <xdr:row>1</xdr:row>
      <xdr:rowOff>107950</xdr:rowOff>
    </xdr:from>
    <xdr:to>
      <xdr:col>15</xdr:col>
      <xdr:colOff>177800</xdr:colOff>
      <xdr:row>8</xdr:row>
      <xdr:rowOff>25400</xdr:rowOff>
    </xdr:to>
    <xdr:pic>
      <xdr:nvPicPr>
        <xdr:cNvPr id="8" name="Picture 7">
          <a:extLst>
            <a:ext uri="{FF2B5EF4-FFF2-40B4-BE49-F238E27FC236}">
              <a16:creationId xmlns:a16="http://schemas.microsoft.com/office/drawing/2014/main" id="{178AAD98-5EAC-D85D-17F8-C9A1B525469A}"/>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6630650" y="539750"/>
          <a:ext cx="2419350" cy="2419350"/>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MonthlyActivityTable" displayName="MonthlyActivityTable" ref="A15:B75" totalsRowShown="0">
  <autoFilter ref="A15:B75" xr:uid="{00000000-0009-0000-0100-000001000000}"/>
  <tableColumns count="2">
    <tableColumn id="1" xr3:uid="{00000000-0010-0000-0000-000001000000}" name="Month"/>
    <tableColumn id="2" xr3:uid="{00000000-0010-0000-0000-000002000000}" name="Event occurrences"/>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RecurringSeriesTable" displayName="RecurringSeriesTable" ref="A1:J152" totalsRowShown="0">
  <autoFilter ref="A1:J152" xr:uid="{00000000-0009-0000-0100-000002000000}"/>
  <tableColumns count="10">
    <tableColumn id="1" xr3:uid="{00000000-0010-0000-0100-000001000000}" name="Series title"/>
    <tableColumn id="2" xr3:uid="{00000000-0010-0000-0100-000002000000}" name="Occurrences"/>
    <tableColumn id="3" xr3:uid="{00000000-0010-0000-0100-000003000000}" name="Distinct dates"/>
    <tableColumn id="4" xr3:uid="{00000000-0010-0000-0100-000004000000}" name="First date"/>
    <tableColumn id="5" xr3:uid="{00000000-0010-0000-0100-000005000000}" name="Last date"/>
    <tableColumn id="6" xr3:uid="{00000000-0010-0000-0100-000006000000}" name="Explicit RRULE"/>
    <tableColumn id="7" xr3:uid="{00000000-0010-0000-0100-000007000000}" name="Larger/extended"/>
    <tableColumn id="8" xr3:uid="{00000000-0010-0000-0100-000008000000}" name="Common location"/>
    <tableColumn id="9" xr3:uid="{00000000-0010-0000-0100-000009000000}" name="Recurrence rule(s)"/>
    <tableColumn id="10" xr3:uid="{00000000-0010-0000-0100-00000A000000}" name="Calendar source"/>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OneTimeEventsTable" displayName="OneTimeEventsTable" ref="A1:J862" totalsRowShown="0">
  <autoFilter ref="A1:J862" xr:uid="{00000000-0009-0000-0100-000003000000}"/>
  <tableColumns count="10">
    <tableColumn id="1" xr3:uid="{00000000-0010-0000-0200-000001000000}" name="Date"/>
    <tableColumn id="2" xr3:uid="{00000000-0010-0000-0200-000002000000}" name="Start"/>
    <tableColumn id="3" xr3:uid="{00000000-0010-0000-0200-000003000000}" name="End date"/>
    <tableColumn id="4" xr3:uid="{00000000-0010-0000-0200-000004000000}" name="End"/>
    <tableColumn id="5" xr3:uid="{00000000-0010-0000-0200-000005000000}" name="Title"/>
    <tableColumn id="6" xr3:uid="{00000000-0010-0000-0200-000006000000}" name="Location"/>
    <tableColumn id="7" xr3:uid="{00000000-0010-0000-0200-000007000000}" name="Duration (hours)"/>
    <tableColumn id="8" xr3:uid="{00000000-0010-0000-0200-000008000000}" name="Description"/>
    <tableColumn id="9" xr3:uid="{00000000-0010-0000-0200-000009000000}" name="UID"/>
    <tableColumn id="10" xr3:uid="{00000000-0010-0000-0200-00000A000000}" name="Calendar source"/>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LargerEventsTable" displayName="LargerEventsTable" ref="A1:I98" totalsRowShown="0">
  <autoFilter ref="A1:I98" xr:uid="{00000000-0009-0000-0100-000004000000}"/>
  <tableColumns count="9">
    <tableColumn id="1" xr3:uid="{00000000-0010-0000-0300-000001000000}" name="Event/series title"/>
    <tableColumn id="2" xr3:uid="{00000000-0010-0000-0300-000002000000}" name="Occurrences"/>
    <tableColumn id="3" xr3:uid="{00000000-0010-0000-0300-000003000000}" name="Distinct dates"/>
    <tableColumn id="4" xr3:uid="{00000000-0010-0000-0300-000004000000}" name="First date"/>
    <tableColumn id="5" xr3:uid="{00000000-0010-0000-0300-000005000000}" name="Last date"/>
    <tableColumn id="6" xr3:uid="{00000000-0010-0000-0300-000006000000}" name="Recurring series"/>
    <tableColumn id="7" xr3:uid="{00000000-0010-0000-0300-000007000000}" name="Common location"/>
    <tableColumn id="8" xr3:uid="{00000000-0010-0000-0300-000008000000}" name="Recurrence rule(s)"/>
    <tableColumn id="9" xr3:uid="{00000000-0010-0000-0300-000009000000}" name="Calendar source"/>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AllOccurrencesTable" displayName="AllOccurrencesTable" ref="A1:P2761" totalsRowShown="0">
  <autoFilter ref="A1:P2761" xr:uid="{00000000-0009-0000-0100-000005000000}"/>
  <tableColumns count="16">
    <tableColumn id="1" xr3:uid="{00000000-0010-0000-0400-000001000000}" name="Date"/>
    <tableColumn id="2" xr3:uid="{00000000-0010-0000-0400-000002000000}" name="Start"/>
    <tableColumn id="3" xr3:uid="{00000000-0010-0000-0400-000003000000}" name="End date"/>
    <tableColumn id="4" xr3:uid="{00000000-0010-0000-0400-000004000000}" name="End"/>
    <tableColumn id="5" xr3:uid="{00000000-0010-0000-0400-000005000000}" name="Title"/>
    <tableColumn id="6" xr3:uid="{00000000-0010-0000-0400-000006000000}" name="Historical class"/>
    <tableColumn id="7" xr3:uid="{00000000-0010-0000-0400-000007000000}" name="Instance type"/>
    <tableColumn id="8" xr3:uid="{00000000-0010-0000-0400-000008000000}" name="Location"/>
    <tableColumn id="9" xr3:uid="{00000000-0010-0000-0400-000009000000}" name="All day"/>
    <tableColumn id="10" xr3:uid="{00000000-0010-0000-0400-00000A000000}" name="Duration hours"/>
    <tableColumn id="11" xr3:uid="{00000000-0010-0000-0400-00000B000000}" name="Series occurrences"/>
    <tableColumn id="12" xr3:uid="{00000000-0010-0000-0400-00000C000000}" name="Series dates"/>
    <tableColumn id="13" xr3:uid="{00000000-0010-0000-0400-00000D000000}" name="Description"/>
    <tableColumn id="14" xr3:uid="{00000000-0010-0000-0400-00000E000000}" name="UID"/>
    <tableColumn id="15" xr3:uid="{00000000-0010-0000-0400-00000F000000}" name="Source record"/>
    <tableColumn id="16" xr3:uid="{00000000-0010-0000-0400-000010000000}" name="Calendar source"/>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RawRecordsTable" displayName="RawRecordsTable" ref="A1:P1525" totalsRowShown="0">
  <autoFilter ref="A1:P1525" xr:uid="{00000000-0009-0000-0100-000006000000}"/>
  <tableColumns count="16">
    <tableColumn id="1" xr3:uid="{00000000-0010-0000-0500-000001000000}" name="Record"/>
    <tableColumn id="2" xr3:uid="{00000000-0010-0000-0500-000002000000}" name="Start date"/>
    <tableColumn id="3" xr3:uid="{00000000-0010-0000-0500-000003000000}" name="Start"/>
    <tableColumn id="4" xr3:uid="{00000000-0010-0000-0500-000004000000}" name="End date"/>
    <tableColumn id="5" xr3:uid="{00000000-0010-0000-0500-000005000000}" name="End"/>
    <tableColumn id="6" xr3:uid="{00000000-0010-0000-0500-000006000000}" name="Title"/>
    <tableColumn id="7" xr3:uid="{00000000-0010-0000-0500-000007000000}" name="Record type"/>
    <tableColumn id="8" xr3:uid="{00000000-0010-0000-0500-000008000000}" name="RRULE"/>
    <tableColumn id="9" xr3:uid="{00000000-0010-0000-0500-000009000000}" name="Recurrence ID"/>
    <tableColumn id="10" xr3:uid="{00000000-0010-0000-0500-00000A000000}" name="Location"/>
    <tableColumn id="11" xr3:uid="{00000000-0010-0000-0500-00000B000000}" name="Description"/>
    <tableColumn id="12" xr3:uid="{00000000-0010-0000-0500-00000C000000}" name="Status"/>
    <tableColumn id="13" xr3:uid="{00000000-0010-0000-0500-00000D000000}" name="Created"/>
    <tableColumn id="14" xr3:uid="{00000000-0010-0000-0500-00000E000000}" name="Last modified"/>
    <tableColumn id="15" xr3:uid="{00000000-0010-0000-0500-00000F000000}" name="UID"/>
    <tableColumn id="16" xr3:uid="{00000000-0010-0000-0500-000010000000}" name="Calendar source"/>
  </tableColumns>
  <tableStyleInfo name="TableStyleMedium2" showFirstColumn="0" showLastColumn="0" showRowStripes="1" showColumnStripes="0"/>
</table>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_rels/sheet3.xml.rels><?xml version="1.0" encoding="UTF-8" standalone="yes"?>
<Relationships xmlns="http://schemas.openxmlformats.org/package/2006/relationships"><Relationship Id="rId1" Type="http://schemas.openxmlformats.org/officeDocument/2006/relationships/table" Target="../tables/table3.xml"/></Relationships>
</file>

<file path=xl/worksheets/_rels/sheet4.xml.rels><?xml version="1.0" encoding="UTF-8" standalone="yes"?>
<Relationships xmlns="http://schemas.openxmlformats.org/package/2006/relationships"><Relationship Id="rId1" Type="http://schemas.openxmlformats.org/officeDocument/2006/relationships/table" Target="../tables/table4.xml"/></Relationships>
</file>

<file path=xl/worksheets/_rels/sheet5.xml.rels><?xml version="1.0" encoding="UTF-8" standalone="yes"?>
<Relationships xmlns="http://schemas.openxmlformats.org/package/2006/relationships"><Relationship Id="rId1" Type="http://schemas.openxmlformats.org/officeDocument/2006/relationships/table" Target="../tables/table5.xml"/></Relationships>
</file>

<file path=xl/worksheets/_rels/sheet6.xml.rels><?xml version="1.0" encoding="UTF-8" standalone="yes"?>
<Relationships xmlns="http://schemas.openxmlformats.org/package/2006/relationships"><Relationship Id="rId1" Type="http://schemas.openxmlformats.org/officeDocument/2006/relationships/table" Target="../tables/table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10"/>
  <sheetViews>
    <sheetView showGridLines="0" tabSelected="1" topLeftCell="A2" zoomScaleNormal="100" workbookViewId="0">
      <selection activeCell="A2" sqref="A2:H2"/>
    </sheetView>
  </sheetViews>
  <sheetFormatPr defaultRowHeight="14"/>
  <cols>
    <col min="1" max="1" width="24" customWidth="1"/>
    <col min="2" max="2" width="15" customWidth="1"/>
    <col min="3" max="3" width="3" customWidth="1"/>
    <col min="4" max="4" width="26" customWidth="1"/>
    <col min="5" max="5" width="15" customWidth="1"/>
    <col min="6" max="7" width="34" customWidth="1"/>
    <col min="8" max="8" width="36" customWidth="1"/>
  </cols>
  <sheetData>
    <row r="1" spans="1:8" ht="34" customHeight="1">
      <c r="A1" s="26" t="s">
        <v>6863</v>
      </c>
      <c r="B1" s="26"/>
      <c r="C1" s="26"/>
      <c r="D1" s="26"/>
      <c r="E1" s="26"/>
      <c r="F1" s="26"/>
      <c r="G1" s="26"/>
      <c r="H1" s="26"/>
    </row>
    <row r="2" spans="1:8" ht="71" customHeight="1">
      <c r="A2" s="27" t="s">
        <v>6864</v>
      </c>
      <c r="B2" s="27"/>
      <c r="C2" s="27"/>
      <c r="D2" s="27"/>
      <c r="E2" s="27"/>
      <c r="F2" s="27"/>
      <c r="G2" s="27"/>
      <c r="H2" s="27"/>
    </row>
    <row r="4" spans="1:8">
      <c r="A4" s="3" t="s">
        <v>0</v>
      </c>
      <c r="B4" s="4" t="s">
        <v>1</v>
      </c>
      <c r="D4" s="12" t="s">
        <v>2</v>
      </c>
      <c r="E4" s="13" t="s">
        <v>3</v>
      </c>
      <c r="F4" s="13" t="s">
        <v>4</v>
      </c>
      <c r="G4" s="13" t="s">
        <v>5</v>
      </c>
      <c r="H4" s="14" t="s">
        <v>6</v>
      </c>
    </row>
    <row r="5" spans="1:8" ht="28">
      <c r="A5" s="5" t="s">
        <v>7</v>
      </c>
      <c r="B5" s="6">
        <v>40120</v>
      </c>
      <c r="D5" s="15" t="s">
        <v>8</v>
      </c>
      <c r="E5" s="11">
        <v>41889</v>
      </c>
      <c r="F5" s="10" t="s">
        <v>9</v>
      </c>
      <c r="G5" s="10" t="s">
        <v>10</v>
      </c>
      <c r="H5" s="16" t="s">
        <v>11</v>
      </c>
    </row>
    <row r="6" spans="1:8" ht="28">
      <c r="A6" s="5" t="s">
        <v>12</v>
      </c>
      <c r="B6" s="6">
        <v>41943</v>
      </c>
      <c r="D6" s="15" t="s">
        <v>13</v>
      </c>
      <c r="E6" s="11">
        <v>41655</v>
      </c>
      <c r="F6" s="10" t="s">
        <v>14</v>
      </c>
      <c r="G6" s="10" t="s">
        <v>15</v>
      </c>
      <c r="H6" s="16" t="s">
        <v>11</v>
      </c>
    </row>
    <row r="7" spans="1:8" ht="28">
      <c r="A7" s="5" t="s">
        <v>16</v>
      </c>
      <c r="B7" s="7">
        <f>COUNTA('Raw Records'!$A$2:$A$1525)</f>
        <v>1524</v>
      </c>
      <c r="D7" s="17" t="s">
        <v>17</v>
      </c>
      <c r="E7" s="18">
        <v>41403</v>
      </c>
      <c r="F7" s="19" t="s">
        <v>18</v>
      </c>
      <c r="G7" s="19" t="s">
        <v>19</v>
      </c>
      <c r="H7" s="20" t="s">
        <v>11</v>
      </c>
    </row>
    <row r="8" spans="1:8">
      <c r="A8" s="5" t="s">
        <v>20</v>
      </c>
      <c r="B8" s="7">
        <f>COUNTA('All Occurrences'!$A$2:$A$2761)</f>
        <v>2760</v>
      </c>
    </row>
    <row r="9" spans="1:8">
      <c r="A9" s="5" t="s">
        <v>21</v>
      </c>
      <c r="B9" s="7">
        <f>COUNTA('Recurring Series'!$A$2:$A$152)</f>
        <v>151</v>
      </c>
    </row>
    <row r="10" spans="1:8">
      <c r="A10" s="5" t="s">
        <v>22</v>
      </c>
      <c r="B10" s="7">
        <f>COUNTA('One-Time Events'!$A$2:$A$862)</f>
        <v>861</v>
      </c>
    </row>
    <row r="11" spans="1:8">
      <c r="A11" s="5" t="s">
        <v>23</v>
      </c>
      <c r="B11" s="7">
        <f>COUNTA('Larger Events'!$A$2:$A$98)</f>
        <v>97</v>
      </c>
    </row>
    <row r="12" spans="1:8">
      <c r="A12" s="8" t="s">
        <v>24</v>
      </c>
      <c r="B12" s="9">
        <f>COUNTA(D5:D7)</f>
        <v>3</v>
      </c>
    </row>
    <row r="15" spans="1:8">
      <c r="A15" s="1" t="s">
        <v>25</v>
      </c>
      <c r="B15" s="1" t="s">
        <v>26</v>
      </c>
    </row>
    <row r="16" spans="1:8">
      <c r="A16" s="21">
        <v>40118</v>
      </c>
      <c r="B16" s="2">
        <f>COUNTIFS('All Occurrences'!$A$2:$A$2761,"&gt;="&amp;A16,'All Occurrences'!$A$2:$A$2761,"&lt;"&amp;DATE(YEAR(A16),MONTH(A16)+1,1))</f>
        <v>27</v>
      </c>
    </row>
    <row r="17" spans="1:2">
      <c r="A17" s="21">
        <v>40148</v>
      </c>
      <c r="B17" s="2">
        <f>COUNTIFS('All Occurrences'!$A$2:$A$2761,"&gt;="&amp;A17,'All Occurrences'!$A$2:$A$2761,"&lt;"&amp;DATE(YEAR(A17),MONTH(A17)+1,1))</f>
        <v>21</v>
      </c>
    </row>
    <row r="18" spans="1:2">
      <c r="A18" s="21">
        <v>40179</v>
      </c>
      <c r="B18" s="2">
        <f>COUNTIFS('All Occurrences'!$A$2:$A$2761,"&gt;="&amp;A18,'All Occurrences'!$A$2:$A$2761,"&lt;"&amp;DATE(YEAR(A18),MONTH(A18)+1,1))</f>
        <v>34</v>
      </c>
    </row>
    <row r="19" spans="1:2">
      <c r="A19" s="21">
        <v>40210</v>
      </c>
      <c r="B19" s="2">
        <f>COUNTIFS('All Occurrences'!$A$2:$A$2761,"&gt;="&amp;A19,'All Occurrences'!$A$2:$A$2761,"&lt;"&amp;DATE(YEAR(A19),MONTH(A19)+1,1))</f>
        <v>41</v>
      </c>
    </row>
    <row r="20" spans="1:2">
      <c r="A20" s="21">
        <v>40238</v>
      </c>
      <c r="B20" s="2">
        <f>COUNTIFS('All Occurrences'!$A$2:$A$2761,"&gt;="&amp;A20,'All Occurrences'!$A$2:$A$2761,"&lt;"&amp;DATE(YEAR(A20),MONTH(A20)+1,1))</f>
        <v>40</v>
      </c>
    </row>
    <row r="21" spans="1:2">
      <c r="A21" s="21">
        <v>40269</v>
      </c>
      <c r="B21" s="2">
        <f>COUNTIFS('All Occurrences'!$A$2:$A$2761,"&gt;="&amp;A21,'All Occurrences'!$A$2:$A$2761,"&lt;"&amp;DATE(YEAR(A21),MONTH(A21)+1,1))</f>
        <v>36</v>
      </c>
    </row>
    <row r="22" spans="1:2">
      <c r="A22" s="21">
        <v>40299</v>
      </c>
      <c r="B22" s="2">
        <f>COUNTIFS('All Occurrences'!$A$2:$A$2761,"&gt;="&amp;A22,'All Occurrences'!$A$2:$A$2761,"&lt;"&amp;DATE(YEAR(A22),MONTH(A22)+1,1))</f>
        <v>35</v>
      </c>
    </row>
    <row r="23" spans="1:2">
      <c r="A23" s="21">
        <v>40330</v>
      </c>
      <c r="B23" s="2">
        <f>COUNTIFS('All Occurrences'!$A$2:$A$2761,"&gt;="&amp;A23,'All Occurrences'!$A$2:$A$2761,"&lt;"&amp;DATE(YEAR(A23),MONTH(A23)+1,1))</f>
        <v>32</v>
      </c>
    </row>
    <row r="24" spans="1:2">
      <c r="A24" s="21">
        <v>40360</v>
      </c>
      <c r="B24" s="2">
        <f>COUNTIFS('All Occurrences'!$A$2:$A$2761,"&gt;="&amp;A24,'All Occurrences'!$A$2:$A$2761,"&lt;"&amp;DATE(YEAR(A24),MONTH(A24)+1,1))</f>
        <v>39</v>
      </c>
    </row>
    <row r="25" spans="1:2">
      <c r="A25" s="21">
        <v>40391</v>
      </c>
      <c r="B25" s="2">
        <f>COUNTIFS('All Occurrences'!$A$2:$A$2761,"&gt;="&amp;A25,'All Occurrences'!$A$2:$A$2761,"&lt;"&amp;DATE(YEAR(A25),MONTH(A25)+1,1))</f>
        <v>37</v>
      </c>
    </row>
    <row r="26" spans="1:2">
      <c r="A26" s="21">
        <v>40422</v>
      </c>
      <c r="B26" s="2">
        <f>COUNTIFS('All Occurrences'!$A$2:$A$2761,"&gt;="&amp;A26,'All Occurrences'!$A$2:$A$2761,"&lt;"&amp;DATE(YEAR(A26),MONTH(A26)+1,1))</f>
        <v>28</v>
      </c>
    </row>
    <row r="27" spans="1:2">
      <c r="A27" s="21">
        <v>40452</v>
      </c>
      <c r="B27" s="2">
        <f>COUNTIFS('All Occurrences'!$A$2:$A$2761,"&gt;="&amp;A27,'All Occurrences'!$A$2:$A$2761,"&lt;"&amp;DATE(YEAR(A27),MONTH(A27)+1,1))</f>
        <v>27</v>
      </c>
    </row>
    <row r="28" spans="1:2">
      <c r="A28" s="21">
        <v>40483</v>
      </c>
      <c r="B28" s="2">
        <f>COUNTIFS('All Occurrences'!$A$2:$A$2761,"&gt;="&amp;A28,'All Occurrences'!$A$2:$A$2761,"&lt;"&amp;DATE(YEAR(A28),MONTH(A28)+1,1))</f>
        <v>38</v>
      </c>
    </row>
    <row r="29" spans="1:2">
      <c r="A29" s="21">
        <v>40513</v>
      </c>
      <c r="B29" s="2">
        <f>COUNTIFS('All Occurrences'!$A$2:$A$2761,"&gt;="&amp;A29,'All Occurrences'!$A$2:$A$2761,"&lt;"&amp;DATE(YEAR(A29),MONTH(A29)+1,1))</f>
        <v>33</v>
      </c>
    </row>
    <row r="30" spans="1:2">
      <c r="A30" s="21">
        <v>40544</v>
      </c>
      <c r="B30" s="2">
        <f>COUNTIFS('All Occurrences'!$A$2:$A$2761,"&gt;="&amp;A30,'All Occurrences'!$A$2:$A$2761,"&lt;"&amp;DATE(YEAR(A30),MONTH(A30)+1,1))</f>
        <v>43</v>
      </c>
    </row>
    <row r="31" spans="1:2">
      <c r="A31" s="21">
        <v>40575</v>
      </c>
      <c r="B31" s="2">
        <f>COUNTIFS('All Occurrences'!$A$2:$A$2761,"&gt;="&amp;A31,'All Occurrences'!$A$2:$A$2761,"&lt;"&amp;DATE(YEAR(A31),MONTH(A31)+1,1))</f>
        <v>35</v>
      </c>
    </row>
    <row r="32" spans="1:2">
      <c r="A32" s="21">
        <v>40603</v>
      </c>
      <c r="B32" s="2">
        <f>COUNTIFS('All Occurrences'!$A$2:$A$2761,"&gt;="&amp;A32,'All Occurrences'!$A$2:$A$2761,"&lt;"&amp;DATE(YEAR(A32),MONTH(A32)+1,1))</f>
        <v>38</v>
      </c>
    </row>
    <row r="33" spans="1:8">
      <c r="A33" s="21">
        <v>40634</v>
      </c>
      <c r="B33" s="2">
        <f>COUNTIFS('All Occurrences'!$A$2:$A$2761,"&gt;="&amp;A33,'All Occurrences'!$A$2:$A$2761,"&lt;"&amp;DATE(YEAR(A33),MONTH(A33)+1,1))</f>
        <v>48</v>
      </c>
      <c r="D33" s="28" t="s">
        <v>27</v>
      </c>
      <c r="E33" s="28"/>
      <c r="F33" s="28"/>
      <c r="G33" s="28"/>
      <c r="H33" s="28"/>
    </row>
    <row r="34" spans="1:8">
      <c r="A34" s="21">
        <v>40664</v>
      </c>
      <c r="B34" s="2">
        <f>COUNTIFS('All Occurrences'!$A$2:$A$2761,"&gt;="&amp;A34,'All Occurrences'!$A$2:$A$2761,"&lt;"&amp;DATE(YEAR(A34),MONTH(A34)+1,1))</f>
        <v>42</v>
      </c>
      <c r="D34" s="29" t="s">
        <v>28</v>
      </c>
      <c r="E34" s="29"/>
      <c r="F34" s="29"/>
      <c r="G34" s="29"/>
      <c r="H34" s="29"/>
    </row>
    <row r="35" spans="1:8">
      <c r="A35" s="21">
        <v>40695</v>
      </c>
      <c r="B35" s="2">
        <f>COUNTIFS('All Occurrences'!$A$2:$A$2761,"&gt;="&amp;A35,'All Occurrences'!$A$2:$A$2761,"&lt;"&amp;DATE(YEAR(A35),MONTH(A35)+1,1))</f>
        <v>47</v>
      </c>
      <c r="D35" s="29"/>
      <c r="E35" s="29"/>
      <c r="F35" s="29"/>
      <c r="G35" s="29"/>
      <c r="H35" s="29"/>
    </row>
    <row r="36" spans="1:8">
      <c r="A36" s="21">
        <v>40725</v>
      </c>
      <c r="B36" s="2">
        <f>COUNTIFS('All Occurrences'!$A$2:$A$2761,"&gt;="&amp;A36,'All Occurrences'!$A$2:$A$2761,"&lt;"&amp;DATE(YEAR(A36),MONTH(A36)+1,1))</f>
        <v>42</v>
      </c>
      <c r="D36" s="29"/>
      <c r="E36" s="29"/>
      <c r="F36" s="29"/>
      <c r="G36" s="29"/>
      <c r="H36" s="29"/>
    </row>
    <row r="37" spans="1:8">
      <c r="A37" s="21">
        <v>40756</v>
      </c>
      <c r="B37" s="2">
        <f>COUNTIFS('All Occurrences'!$A$2:$A$2761,"&gt;="&amp;A37,'All Occurrences'!$A$2:$A$2761,"&lt;"&amp;DATE(YEAR(A37),MONTH(A37)+1,1))</f>
        <v>47</v>
      </c>
      <c r="D37" s="29"/>
      <c r="E37" s="29"/>
      <c r="F37" s="29"/>
      <c r="G37" s="29"/>
      <c r="H37" s="29"/>
    </row>
    <row r="38" spans="1:8">
      <c r="A38" s="21">
        <v>40787</v>
      </c>
      <c r="B38" s="2">
        <f>COUNTIFS('All Occurrences'!$A$2:$A$2761,"&gt;="&amp;A38,'All Occurrences'!$A$2:$A$2761,"&lt;"&amp;DATE(YEAR(A38),MONTH(A38)+1,1))</f>
        <v>42</v>
      </c>
    </row>
    <row r="39" spans="1:8">
      <c r="A39" s="21">
        <v>40817</v>
      </c>
      <c r="B39" s="2">
        <f>COUNTIFS('All Occurrences'!$A$2:$A$2761,"&gt;="&amp;A39,'All Occurrences'!$A$2:$A$2761,"&lt;"&amp;DATE(YEAR(A39),MONTH(A39)+1,1))</f>
        <v>76</v>
      </c>
      <c r="D39" s="1" t="s">
        <v>29</v>
      </c>
      <c r="E39" s="1" t="s">
        <v>30</v>
      </c>
      <c r="F39" s="1"/>
      <c r="G39" s="1"/>
      <c r="H39" s="1"/>
    </row>
    <row r="40" spans="1:8">
      <c r="A40" s="21">
        <v>40848</v>
      </c>
      <c r="B40" s="2">
        <f>COUNTIFS('All Occurrences'!$A$2:$A$2761,"&gt;="&amp;A40,'All Occurrences'!$A$2:$A$2761,"&lt;"&amp;DATE(YEAR(A40),MONTH(A40)+1,1))</f>
        <v>50</v>
      </c>
      <c r="D40" s="10" t="s">
        <v>31</v>
      </c>
      <c r="E40" s="25" t="s">
        <v>32</v>
      </c>
      <c r="F40" s="25"/>
      <c r="G40" s="25"/>
      <c r="H40" s="25"/>
    </row>
    <row r="41" spans="1:8">
      <c r="A41" s="21">
        <v>40878</v>
      </c>
      <c r="B41" s="2">
        <f>COUNTIFS('All Occurrences'!$A$2:$A$2761,"&gt;="&amp;A41,'All Occurrences'!$A$2:$A$2761,"&lt;"&amp;DATE(YEAR(A41),MONTH(A41)+1,1))</f>
        <v>46</v>
      </c>
      <c r="D41" s="10" t="s">
        <v>33</v>
      </c>
      <c r="E41" s="25" t="s">
        <v>34</v>
      </c>
      <c r="F41" s="25"/>
      <c r="G41" s="25"/>
      <c r="H41" s="25"/>
    </row>
    <row r="42" spans="1:8">
      <c r="A42" s="21">
        <v>40909</v>
      </c>
      <c r="B42" s="2">
        <f>COUNTIFS('All Occurrences'!$A$2:$A$2761,"&gt;="&amp;A42,'All Occurrences'!$A$2:$A$2761,"&lt;"&amp;DATE(YEAR(A42),MONTH(A42)+1,1))</f>
        <v>54</v>
      </c>
    </row>
    <row r="43" spans="1:8">
      <c r="A43" s="21">
        <v>40940</v>
      </c>
      <c r="B43" s="2">
        <f>COUNTIFS('All Occurrences'!$A$2:$A$2761,"&gt;="&amp;A43,'All Occurrences'!$A$2:$A$2761,"&lt;"&amp;DATE(YEAR(A43),MONTH(A43)+1,1))</f>
        <v>58</v>
      </c>
    </row>
    <row r="44" spans="1:8">
      <c r="A44" s="21">
        <v>40969</v>
      </c>
      <c r="B44" s="2">
        <f>COUNTIFS('All Occurrences'!$A$2:$A$2761,"&gt;="&amp;A44,'All Occurrences'!$A$2:$A$2761,"&lt;"&amp;DATE(YEAR(A44),MONTH(A44)+1,1))</f>
        <v>56</v>
      </c>
    </row>
    <row r="45" spans="1:8">
      <c r="A45" s="21">
        <v>41000</v>
      </c>
      <c r="B45" s="2">
        <f>COUNTIFS('All Occurrences'!$A$2:$A$2761,"&gt;="&amp;A45,'All Occurrences'!$A$2:$A$2761,"&lt;"&amp;DATE(YEAR(A45),MONTH(A45)+1,1))</f>
        <v>52</v>
      </c>
    </row>
    <row r="46" spans="1:8">
      <c r="A46" s="21">
        <v>41030</v>
      </c>
      <c r="B46" s="2">
        <f>COUNTIFS('All Occurrences'!$A$2:$A$2761,"&gt;="&amp;A46,'All Occurrences'!$A$2:$A$2761,"&lt;"&amp;DATE(YEAR(A46),MONTH(A46)+1,1))</f>
        <v>67</v>
      </c>
    </row>
    <row r="47" spans="1:8">
      <c r="A47" s="21">
        <v>41061</v>
      </c>
      <c r="B47" s="2">
        <f>COUNTIFS('All Occurrences'!$A$2:$A$2761,"&gt;="&amp;A47,'All Occurrences'!$A$2:$A$2761,"&lt;"&amp;DATE(YEAR(A47),MONTH(A47)+1,1))</f>
        <v>59</v>
      </c>
    </row>
    <row r="48" spans="1:8">
      <c r="A48" s="21">
        <v>41091</v>
      </c>
      <c r="B48" s="2">
        <f>COUNTIFS('All Occurrences'!$A$2:$A$2761,"&gt;="&amp;A48,'All Occurrences'!$A$2:$A$2761,"&lt;"&amp;DATE(YEAR(A48),MONTH(A48)+1,1))</f>
        <v>64</v>
      </c>
    </row>
    <row r="49" spans="1:11">
      <c r="A49" s="21">
        <v>41122</v>
      </c>
      <c r="B49" s="2">
        <f>COUNTIFS('All Occurrences'!$A$2:$A$2761,"&gt;="&amp;A49,'All Occurrences'!$A$2:$A$2761,"&lt;"&amp;DATE(YEAR(A49),MONTH(A49)+1,1))</f>
        <v>60</v>
      </c>
    </row>
    <row r="50" spans="1:11">
      <c r="A50" s="21">
        <v>41153</v>
      </c>
      <c r="B50" s="2">
        <f>COUNTIFS('All Occurrences'!$A$2:$A$2761,"&gt;="&amp;A50,'All Occurrences'!$A$2:$A$2761,"&lt;"&amp;DATE(YEAR(A50),MONTH(A50)+1,1))</f>
        <v>55</v>
      </c>
      <c r="J50" t="s">
        <v>25</v>
      </c>
      <c r="K50" t="s">
        <v>26</v>
      </c>
    </row>
    <row r="51" spans="1:11">
      <c r="A51" s="21">
        <v>41183</v>
      </c>
      <c r="B51" s="2">
        <f>COUNTIFS('All Occurrences'!$A$2:$A$2761,"&gt;="&amp;A51,'All Occurrences'!$A$2:$A$2761,"&lt;"&amp;DATE(YEAR(A51),MONTH(A51)+1,1))</f>
        <v>56</v>
      </c>
      <c r="J51" t="str">
        <f t="shared" ref="J51:J82" si="0">TEXT(A16,"mmm yyyy")</f>
        <v>Nov 2009</v>
      </c>
      <c r="K51">
        <f t="shared" ref="K51:K82" si="1">B16</f>
        <v>27</v>
      </c>
    </row>
    <row r="52" spans="1:11">
      <c r="A52" s="21">
        <v>41214</v>
      </c>
      <c r="B52" s="2">
        <f>COUNTIFS('All Occurrences'!$A$2:$A$2761,"&gt;="&amp;A52,'All Occurrences'!$A$2:$A$2761,"&lt;"&amp;DATE(YEAR(A52),MONTH(A52)+1,1))</f>
        <v>62</v>
      </c>
      <c r="J52" t="str">
        <f t="shared" si="0"/>
        <v>Dec 2009</v>
      </c>
      <c r="K52">
        <f t="shared" si="1"/>
        <v>21</v>
      </c>
    </row>
    <row r="53" spans="1:11">
      <c r="A53" s="21">
        <v>41244</v>
      </c>
      <c r="B53" s="2">
        <f>COUNTIFS('All Occurrences'!$A$2:$A$2761,"&gt;="&amp;A53,'All Occurrences'!$A$2:$A$2761,"&lt;"&amp;DATE(YEAR(A53),MONTH(A53)+1,1))</f>
        <v>58</v>
      </c>
      <c r="J53" t="str">
        <f t="shared" si="0"/>
        <v>Jan 2010</v>
      </c>
      <c r="K53">
        <f t="shared" si="1"/>
        <v>34</v>
      </c>
    </row>
    <row r="54" spans="1:11">
      <c r="A54" s="21">
        <v>41275</v>
      </c>
      <c r="B54" s="2">
        <f>COUNTIFS('All Occurrences'!$A$2:$A$2761,"&gt;="&amp;A54,'All Occurrences'!$A$2:$A$2761,"&lt;"&amp;DATE(YEAR(A54),MONTH(A54)+1,1))</f>
        <v>74</v>
      </c>
      <c r="J54" t="str">
        <f t="shared" si="0"/>
        <v>Feb 2010</v>
      </c>
      <c r="K54">
        <f t="shared" si="1"/>
        <v>41</v>
      </c>
    </row>
    <row r="55" spans="1:11">
      <c r="A55" s="21">
        <v>41306</v>
      </c>
      <c r="B55" s="2">
        <f>COUNTIFS('All Occurrences'!$A$2:$A$2761,"&gt;="&amp;A55,'All Occurrences'!$A$2:$A$2761,"&lt;"&amp;DATE(YEAR(A55),MONTH(A55)+1,1))</f>
        <v>69</v>
      </c>
      <c r="J55" t="str">
        <f t="shared" si="0"/>
        <v>Mar 2010</v>
      </c>
      <c r="K55">
        <f t="shared" si="1"/>
        <v>40</v>
      </c>
    </row>
    <row r="56" spans="1:11">
      <c r="A56" s="21">
        <v>41334</v>
      </c>
      <c r="B56" s="2">
        <f>COUNTIFS('All Occurrences'!$A$2:$A$2761,"&gt;="&amp;A56,'All Occurrences'!$A$2:$A$2761,"&lt;"&amp;DATE(YEAR(A56),MONTH(A56)+1,1))</f>
        <v>66</v>
      </c>
      <c r="J56" t="str">
        <f t="shared" si="0"/>
        <v>Apr 2010</v>
      </c>
      <c r="K56">
        <f t="shared" si="1"/>
        <v>36</v>
      </c>
    </row>
    <row r="57" spans="1:11">
      <c r="A57" s="21">
        <v>41365</v>
      </c>
      <c r="B57" s="2">
        <f>COUNTIFS('All Occurrences'!$A$2:$A$2761,"&gt;="&amp;A57,'All Occurrences'!$A$2:$A$2761,"&lt;"&amp;DATE(YEAR(A57),MONTH(A57)+1,1))</f>
        <v>66</v>
      </c>
      <c r="J57" t="str">
        <f t="shared" si="0"/>
        <v>May 2010</v>
      </c>
      <c r="K57">
        <f t="shared" si="1"/>
        <v>35</v>
      </c>
    </row>
    <row r="58" spans="1:11">
      <c r="A58" s="21">
        <v>41395</v>
      </c>
      <c r="B58" s="2">
        <f>COUNTIFS('All Occurrences'!$A$2:$A$2761,"&gt;="&amp;A58,'All Occurrences'!$A$2:$A$2761,"&lt;"&amp;DATE(YEAR(A58),MONTH(A58)+1,1))</f>
        <v>63</v>
      </c>
      <c r="J58" t="str">
        <f t="shared" si="0"/>
        <v>Jun 2010</v>
      </c>
      <c r="K58">
        <f t="shared" si="1"/>
        <v>32</v>
      </c>
    </row>
    <row r="59" spans="1:11">
      <c r="A59" s="21">
        <v>41426</v>
      </c>
      <c r="B59" s="2">
        <f>COUNTIFS('All Occurrences'!$A$2:$A$2761,"&gt;="&amp;A59,'All Occurrences'!$A$2:$A$2761,"&lt;"&amp;DATE(YEAR(A59),MONTH(A59)+1,1))</f>
        <v>54</v>
      </c>
      <c r="J59" t="str">
        <f t="shared" si="0"/>
        <v>Jul 2010</v>
      </c>
      <c r="K59">
        <f t="shared" si="1"/>
        <v>39</v>
      </c>
    </row>
    <row r="60" spans="1:11">
      <c r="A60" s="21">
        <v>41456</v>
      </c>
      <c r="B60" s="2">
        <f>COUNTIFS('All Occurrences'!$A$2:$A$2761,"&gt;="&amp;A60,'All Occurrences'!$A$2:$A$2761,"&lt;"&amp;DATE(YEAR(A60),MONTH(A60)+1,1))</f>
        <v>53</v>
      </c>
      <c r="J60" t="str">
        <f t="shared" si="0"/>
        <v>Aug 2010</v>
      </c>
      <c r="K60">
        <f t="shared" si="1"/>
        <v>37</v>
      </c>
    </row>
    <row r="61" spans="1:11">
      <c r="A61" s="21">
        <v>41487</v>
      </c>
      <c r="B61" s="2">
        <f>COUNTIFS('All Occurrences'!$A$2:$A$2761,"&gt;="&amp;A61,'All Occurrences'!$A$2:$A$2761,"&lt;"&amp;DATE(YEAR(A61),MONTH(A61)+1,1))</f>
        <v>51</v>
      </c>
      <c r="J61" t="str">
        <f t="shared" si="0"/>
        <v>Sep 2010</v>
      </c>
      <c r="K61">
        <f t="shared" si="1"/>
        <v>28</v>
      </c>
    </row>
    <row r="62" spans="1:11">
      <c r="A62" s="21">
        <v>41518</v>
      </c>
      <c r="B62" s="2">
        <f>COUNTIFS('All Occurrences'!$A$2:$A$2761,"&gt;="&amp;A62,'All Occurrences'!$A$2:$A$2761,"&lt;"&amp;DATE(YEAR(A62),MONTH(A62)+1,1))</f>
        <v>43</v>
      </c>
      <c r="J62" t="str">
        <f t="shared" si="0"/>
        <v>Oct 2010</v>
      </c>
      <c r="K62">
        <f t="shared" si="1"/>
        <v>27</v>
      </c>
    </row>
    <row r="63" spans="1:11">
      <c r="A63" s="21">
        <v>41548</v>
      </c>
      <c r="B63" s="2">
        <f>COUNTIFS('All Occurrences'!$A$2:$A$2761,"&gt;="&amp;A63,'All Occurrences'!$A$2:$A$2761,"&lt;"&amp;DATE(YEAR(A63),MONTH(A63)+1,1))</f>
        <v>43</v>
      </c>
      <c r="J63" t="str">
        <f t="shared" si="0"/>
        <v>Nov 2010</v>
      </c>
      <c r="K63">
        <f t="shared" si="1"/>
        <v>38</v>
      </c>
    </row>
    <row r="64" spans="1:11">
      <c r="A64" s="21">
        <v>41579</v>
      </c>
      <c r="B64" s="2">
        <f>COUNTIFS('All Occurrences'!$A$2:$A$2761,"&gt;="&amp;A64,'All Occurrences'!$A$2:$A$2761,"&lt;"&amp;DATE(YEAR(A64),MONTH(A64)+1,1))</f>
        <v>42</v>
      </c>
      <c r="J64" t="str">
        <f t="shared" si="0"/>
        <v>Dec 2010</v>
      </c>
      <c r="K64">
        <f t="shared" si="1"/>
        <v>33</v>
      </c>
    </row>
    <row r="65" spans="1:11">
      <c r="A65" s="21">
        <v>41609</v>
      </c>
      <c r="B65" s="2">
        <f>COUNTIFS('All Occurrences'!$A$2:$A$2761,"&gt;="&amp;A65,'All Occurrences'!$A$2:$A$2761,"&lt;"&amp;DATE(YEAR(A65),MONTH(A65)+1,1))</f>
        <v>43</v>
      </c>
      <c r="J65" t="str">
        <f t="shared" si="0"/>
        <v>Jan 2011</v>
      </c>
      <c r="K65">
        <f t="shared" si="1"/>
        <v>43</v>
      </c>
    </row>
    <row r="66" spans="1:11">
      <c r="A66" s="21">
        <v>41640</v>
      </c>
      <c r="B66" s="2">
        <f>COUNTIFS('All Occurrences'!$A$2:$A$2761,"&gt;="&amp;A66,'All Occurrences'!$A$2:$A$2761,"&lt;"&amp;DATE(YEAR(A66),MONTH(A66)+1,1))</f>
        <v>40</v>
      </c>
      <c r="J66" t="str">
        <f t="shared" si="0"/>
        <v>Feb 2011</v>
      </c>
      <c r="K66">
        <f t="shared" si="1"/>
        <v>35</v>
      </c>
    </row>
    <row r="67" spans="1:11">
      <c r="A67" s="21">
        <v>41671</v>
      </c>
      <c r="B67" s="2">
        <f>COUNTIFS('All Occurrences'!$A$2:$A$2761,"&gt;="&amp;A67,'All Occurrences'!$A$2:$A$2761,"&lt;"&amp;DATE(YEAR(A67),MONTH(A67)+1,1))</f>
        <v>49</v>
      </c>
      <c r="J67" t="str">
        <f t="shared" si="0"/>
        <v>Mar 2011</v>
      </c>
      <c r="K67">
        <f t="shared" si="1"/>
        <v>38</v>
      </c>
    </row>
    <row r="68" spans="1:11">
      <c r="A68" s="21">
        <v>41699</v>
      </c>
      <c r="B68" s="2">
        <f>COUNTIFS('All Occurrences'!$A$2:$A$2761,"&gt;="&amp;A68,'All Occurrences'!$A$2:$A$2761,"&lt;"&amp;DATE(YEAR(A68),MONTH(A68)+1,1))</f>
        <v>44</v>
      </c>
      <c r="J68" t="str">
        <f t="shared" si="0"/>
        <v>Apr 2011</v>
      </c>
      <c r="K68">
        <f t="shared" si="1"/>
        <v>48</v>
      </c>
    </row>
    <row r="69" spans="1:11">
      <c r="A69" s="21">
        <v>41730</v>
      </c>
      <c r="B69" s="2">
        <f>COUNTIFS('All Occurrences'!$A$2:$A$2761,"&gt;="&amp;A69,'All Occurrences'!$A$2:$A$2761,"&lt;"&amp;DATE(YEAR(A69),MONTH(A69)+1,1))</f>
        <v>47</v>
      </c>
      <c r="J69" t="str">
        <f t="shared" si="0"/>
        <v>May 2011</v>
      </c>
      <c r="K69">
        <f t="shared" si="1"/>
        <v>42</v>
      </c>
    </row>
    <row r="70" spans="1:11">
      <c r="A70" s="21">
        <v>41760</v>
      </c>
      <c r="B70" s="2">
        <f>COUNTIFS('All Occurrences'!$A$2:$A$2761,"&gt;="&amp;A70,'All Occurrences'!$A$2:$A$2761,"&lt;"&amp;DATE(YEAR(A70),MONTH(A70)+1,1))</f>
        <v>42</v>
      </c>
      <c r="J70" t="str">
        <f t="shared" si="0"/>
        <v>Jun 2011</v>
      </c>
      <c r="K70">
        <f t="shared" si="1"/>
        <v>47</v>
      </c>
    </row>
    <row r="71" spans="1:11">
      <c r="A71" s="21">
        <v>41791</v>
      </c>
      <c r="B71" s="2">
        <f>COUNTIFS('All Occurrences'!$A$2:$A$2761,"&gt;="&amp;A71,'All Occurrences'!$A$2:$A$2761,"&lt;"&amp;DATE(YEAR(A71),MONTH(A71)+1,1))</f>
        <v>40</v>
      </c>
      <c r="J71" t="str">
        <f t="shared" si="0"/>
        <v>Jul 2011</v>
      </c>
      <c r="K71">
        <f t="shared" si="1"/>
        <v>42</v>
      </c>
    </row>
    <row r="72" spans="1:11">
      <c r="A72" s="21">
        <v>41821</v>
      </c>
      <c r="B72" s="2">
        <f>COUNTIFS('All Occurrences'!$A$2:$A$2761,"&gt;="&amp;A72,'All Occurrences'!$A$2:$A$2761,"&lt;"&amp;DATE(YEAR(A72),MONTH(A72)+1,1))</f>
        <v>31</v>
      </c>
      <c r="J72" t="str">
        <f t="shared" si="0"/>
        <v>Aug 2011</v>
      </c>
      <c r="K72">
        <f t="shared" si="1"/>
        <v>47</v>
      </c>
    </row>
    <row r="73" spans="1:11">
      <c r="A73" s="21">
        <v>41852</v>
      </c>
      <c r="B73" s="2">
        <f>COUNTIFS('All Occurrences'!$A$2:$A$2761,"&gt;="&amp;A73,'All Occurrences'!$A$2:$A$2761,"&lt;"&amp;DATE(YEAR(A73),MONTH(A73)+1,1))</f>
        <v>32</v>
      </c>
      <c r="J73" t="str">
        <f t="shared" si="0"/>
        <v>Sep 2011</v>
      </c>
      <c r="K73">
        <f t="shared" si="1"/>
        <v>42</v>
      </c>
    </row>
    <row r="74" spans="1:11">
      <c r="A74" s="21">
        <v>41883</v>
      </c>
      <c r="B74" s="2">
        <f>COUNTIFS('All Occurrences'!$A$2:$A$2761,"&gt;="&amp;A74,'All Occurrences'!$A$2:$A$2761,"&lt;"&amp;DATE(YEAR(A74),MONTH(A74)+1,1))</f>
        <v>25</v>
      </c>
      <c r="J74" t="str">
        <f t="shared" si="0"/>
        <v>Oct 2011</v>
      </c>
      <c r="K74">
        <f t="shared" si="1"/>
        <v>76</v>
      </c>
    </row>
    <row r="75" spans="1:11">
      <c r="A75" s="21">
        <v>41913</v>
      </c>
      <c r="B75" s="2">
        <f>COUNTIFS('All Occurrences'!$A$2:$A$2761,"&gt;="&amp;A75,'All Occurrences'!$A$2:$A$2761,"&lt;"&amp;DATE(YEAR(A75),MONTH(A75)+1,1))</f>
        <v>18</v>
      </c>
      <c r="J75" t="str">
        <f t="shared" si="0"/>
        <v>Nov 2011</v>
      </c>
      <c r="K75">
        <f t="shared" si="1"/>
        <v>50</v>
      </c>
    </row>
    <row r="76" spans="1:11">
      <c r="J76" t="str">
        <f t="shared" si="0"/>
        <v>Dec 2011</v>
      </c>
      <c r="K76">
        <f t="shared" si="1"/>
        <v>46</v>
      </c>
    </row>
    <row r="77" spans="1:11">
      <c r="J77" t="str">
        <f t="shared" si="0"/>
        <v>Jan 2012</v>
      </c>
      <c r="K77">
        <f t="shared" si="1"/>
        <v>54</v>
      </c>
    </row>
    <row r="78" spans="1:11">
      <c r="J78" t="str">
        <f t="shared" si="0"/>
        <v>Feb 2012</v>
      </c>
      <c r="K78">
        <f t="shared" si="1"/>
        <v>58</v>
      </c>
    </row>
    <row r="79" spans="1:11">
      <c r="J79" t="str">
        <f t="shared" si="0"/>
        <v>Mar 2012</v>
      </c>
      <c r="K79">
        <f t="shared" si="1"/>
        <v>56</v>
      </c>
    </row>
    <row r="80" spans="1:11">
      <c r="J80" t="str">
        <f t="shared" si="0"/>
        <v>Apr 2012</v>
      </c>
      <c r="K80">
        <f t="shared" si="1"/>
        <v>52</v>
      </c>
    </row>
    <row r="81" spans="10:11">
      <c r="J81" t="str">
        <f t="shared" si="0"/>
        <v>May 2012</v>
      </c>
      <c r="K81">
        <f t="shared" si="1"/>
        <v>67</v>
      </c>
    </row>
    <row r="82" spans="10:11">
      <c r="J82" t="str">
        <f t="shared" si="0"/>
        <v>Jun 2012</v>
      </c>
      <c r="K82">
        <f t="shared" si="1"/>
        <v>59</v>
      </c>
    </row>
    <row r="83" spans="10:11">
      <c r="J83" t="str">
        <f t="shared" ref="J83:J110" si="2">TEXT(A48,"mmm yyyy")</f>
        <v>Jul 2012</v>
      </c>
      <c r="K83">
        <f t="shared" ref="K83:K110" si="3">B48</f>
        <v>64</v>
      </c>
    </row>
    <row r="84" spans="10:11">
      <c r="J84" t="str">
        <f t="shared" si="2"/>
        <v>Aug 2012</v>
      </c>
      <c r="K84">
        <f t="shared" si="3"/>
        <v>60</v>
      </c>
    </row>
    <row r="85" spans="10:11">
      <c r="J85" t="str">
        <f t="shared" si="2"/>
        <v>Sep 2012</v>
      </c>
      <c r="K85">
        <f t="shared" si="3"/>
        <v>55</v>
      </c>
    </row>
    <row r="86" spans="10:11">
      <c r="J86" t="str">
        <f t="shared" si="2"/>
        <v>Oct 2012</v>
      </c>
      <c r="K86">
        <f t="shared" si="3"/>
        <v>56</v>
      </c>
    </row>
    <row r="87" spans="10:11">
      <c r="J87" t="str">
        <f t="shared" si="2"/>
        <v>Nov 2012</v>
      </c>
      <c r="K87">
        <f t="shared" si="3"/>
        <v>62</v>
      </c>
    </row>
    <row r="88" spans="10:11">
      <c r="J88" t="str">
        <f t="shared" si="2"/>
        <v>Dec 2012</v>
      </c>
      <c r="K88">
        <f t="shared" si="3"/>
        <v>58</v>
      </c>
    </row>
    <row r="89" spans="10:11">
      <c r="J89" t="str">
        <f t="shared" si="2"/>
        <v>Jan 2013</v>
      </c>
      <c r="K89">
        <f t="shared" si="3"/>
        <v>74</v>
      </c>
    </row>
    <row r="90" spans="10:11">
      <c r="J90" t="str">
        <f t="shared" si="2"/>
        <v>Feb 2013</v>
      </c>
      <c r="K90">
        <f t="shared" si="3"/>
        <v>69</v>
      </c>
    </row>
    <row r="91" spans="10:11">
      <c r="J91" t="str">
        <f t="shared" si="2"/>
        <v>Mar 2013</v>
      </c>
      <c r="K91">
        <f t="shared" si="3"/>
        <v>66</v>
      </c>
    </row>
    <row r="92" spans="10:11">
      <c r="J92" t="str">
        <f t="shared" si="2"/>
        <v>Apr 2013</v>
      </c>
      <c r="K92">
        <f t="shared" si="3"/>
        <v>66</v>
      </c>
    </row>
    <row r="93" spans="10:11">
      <c r="J93" t="str">
        <f t="shared" si="2"/>
        <v>May 2013</v>
      </c>
      <c r="K93">
        <f t="shared" si="3"/>
        <v>63</v>
      </c>
    </row>
    <row r="94" spans="10:11">
      <c r="J94" t="str">
        <f t="shared" si="2"/>
        <v>Jun 2013</v>
      </c>
      <c r="K94">
        <f t="shared" si="3"/>
        <v>54</v>
      </c>
    </row>
    <row r="95" spans="10:11">
      <c r="J95" t="str">
        <f t="shared" si="2"/>
        <v>Jul 2013</v>
      </c>
      <c r="K95">
        <f t="shared" si="3"/>
        <v>53</v>
      </c>
    </row>
    <row r="96" spans="10:11">
      <c r="J96" t="str">
        <f t="shared" si="2"/>
        <v>Aug 2013</v>
      </c>
      <c r="K96">
        <f t="shared" si="3"/>
        <v>51</v>
      </c>
    </row>
    <row r="97" spans="10:11">
      <c r="J97" t="str">
        <f t="shared" si="2"/>
        <v>Sep 2013</v>
      </c>
      <c r="K97">
        <f t="shared" si="3"/>
        <v>43</v>
      </c>
    </row>
    <row r="98" spans="10:11">
      <c r="J98" t="str">
        <f t="shared" si="2"/>
        <v>Oct 2013</v>
      </c>
      <c r="K98">
        <f t="shared" si="3"/>
        <v>43</v>
      </c>
    </row>
    <row r="99" spans="10:11">
      <c r="J99" t="str">
        <f t="shared" si="2"/>
        <v>Nov 2013</v>
      </c>
      <c r="K99">
        <f t="shared" si="3"/>
        <v>42</v>
      </c>
    </row>
    <row r="100" spans="10:11">
      <c r="J100" t="str">
        <f t="shared" si="2"/>
        <v>Dec 2013</v>
      </c>
      <c r="K100">
        <f t="shared" si="3"/>
        <v>43</v>
      </c>
    </row>
    <row r="101" spans="10:11">
      <c r="J101" t="str">
        <f t="shared" si="2"/>
        <v>Jan 2014</v>
      </c>
      <c r="K101">
        <f t="shared" si="3"/>
        <v>40</v>
      </c>
    </row>
    <row r="102" spans="10:11">
      <c r="J102" t="str">
        <f t="shared" si="2"/>
        <v>Feb 2014</v>
      </c>
      <c r="K102">
        <f t="shared" si="3"/>
        <v>49</v>
      </c>
    </row>
    <row r="103" spans="10:11">
      <c r="J103" t="str">
        <f t="shared" si="2"/>
        <v>Mar 2014</v>
      </c>
      <c r="K103">
        <f t="shared" si="3"/>
        <v>44</v>
      </c>
    </row>
    <row r="104" spans="10:11">
      <c r="J104" t="str">
        <f t="shared" si="2"/>
        <v>Apr 2014</v>
      </c>
      <c r="K104">
        <f t="shared" si="3"/>
        <v>47</v>
      </c>
    </row>
    <row r="105" spans="10:11">
      <c r="J105" t="str">
        <f t="shared" si="2"/>
        <v>May 2014</v>
      </c>
      <c r="K105">
        <f t="shared" si="3"/>
        <v>42</v>
      </c>
    </row>
    <row r="106" spans="10:11">
      <c r="J106" t="str">
        <f t="shared" si="2"/>
        <v>Jun 2014</v>
      </c>
      <c r="K106">
        <f t="shared" si="3"/>
        <v>40</v>
      </c>
    </row>
    <row r="107" spans="10:11">
      <c r="J107" t="str">
        <f t="shared" si="2"/>
        <v>Jul 2014</v>
      </c>
      <c r="K107">
        <f t="shared" si="3"/>
        <v>31</v>
      </c>
    </row>
    <row r="108" spans="10:11">
      <c r="J108" t="str">
        <f t="shared" si="2"/>
        <v>Aug 2014</v>
      </c>
      <c r="K108">
        <f t="shared" si="3"/>
        <v>32</v>
      </c>
    </row>
    <row r="109" spans="10:11">
      <c r="J109" t="str">
        <f t="shared" si="2"/>
        <v>Sep 2014</v>
      </c>
      <c r="K109">
        <f t="shared" si="3"/>
        <v>25</v>
      </c>
    </row>
    <row r="110" spans="10:11">
      <c r="J110" t="str">
        <f t="shared" si="2"/>
        <v>Oct 2014</v>
      </c>
      <c r="K110">
        <f t="shared" si="3"/>
        <v>18</v>
      </c>
    </row>
  </sheetData>
  <mergeCells count="6">
    <mergeCell ref="E41:H41"/>
    <mergeCell ref="A1:H1"/>
    <mergeCell ref="A2:H2"/>
    <mergeCell ref="D33:H33"/>
    <mergeCell ref="D34:H37"/>
    <mergeCell ref="E40:H40"/>
  </mergeCells>
  <pageMargins left="0.7" right="0.7" top="0.75" bottom="0.75" header="0.3" footer="0.3"/>
  <drawing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152"/>
  <sheetViews>
    <sheetView showGridLines="0" workbookViewId="0"/>
  </sheetViews>
  <sheetFormatPr defaultRowHeight="14"/>
  <cols>
    <col min="1" max="1" width="36" customWidth="1"/>
    <col min="2" max="2" width="12" customWidth="1"/>
    <col min="3" max="5" width="13" customWidth="1"/>
    <col min="6" max="7" width="14" customWidth="1"/>
    <col min="8" max="8" width="45" customWidth="1"/>
    <col min="9" max="10" width="55" customWidth="1"/>
  </cols>
  <sheetData>
    <row r="1" spans="1:10" ht="30" customHeight="1">
      <c r="A1" s="22" t="s">
        <v>35</v>
      </c>
      <c r="B1" s="22" t="s">
        <v>36</v>
      </c>
      <c r="C1" s="22" t="s">
        <v>37</v>
      </c>
      <c r="D1" s="22" t="s">
        <v>38</v>
      </c>
      <c r="E1" s="22" t="s">
        <v>39</v>
      </c>
      <c r="F1" s="22" t="s">
        <v>40</v>
      </c>
      <c r="G1" s="22" t="s">
        <v>41</v>
      </c>
      <c r="H1" s="22" t="s">
        <v>42</v>
      </c>
      <c r="I1" s="22" t="s">
        <v>43</v>
      </c>
      <c r="J1" s="22" t="s">
        <v>44</v>
      </c>
    </row>
    <row r="2" spans="1:10" ht="24" customHeight="1">
      <c r="A2" t="s">
        <v>45</v>
      </c>
      <c r="B2">
        <v>160</v>
      </c>
      <c r="C2">
        <v>160</v>
      </c>
      <c r="D2" s="23">
        <v>40513</v>
      </c>
      <c r="E2" s="23">
        <v>41626</v>
      </c>
      <c r="F2" t="s">
        <v>46</v>
      </c>
      <c r="G2" t="s">
        <v>47</v>
      </c>
      <c r="H2" t="s">
        <v>48</v>
      </c>
      <c r="I2" t="s">
        <v>49</v>
      </c>
      <c r="J2" t="s">
        <v>32</v>
      </c>
    </row>
    <row r="3" spans="1:10" ht="24" customHeight="1">
      <c r="A3" t="s">
        <v>50</v>
      </c>
      <c r="B3">
        <v>103</v>
      </c>
      <c r="C3">
        <v>103</v>
      </c>
      <c r="D3" s="23">
        <v>41205</v>
      </c>
      <c r="E3" s="23">
        <v>41940</v>
      </c>
      <c r="F3" t="s">
        <v>46</v>
      </c>
      <c r="G3" t="s">
        <v>47</v>
      </c>
      <c r="H3" t="s">
        <v>51</v>
      </c>
      <c r="I3" t="s">
        <v>52</v>
      </c>
      <c r="J3" t="s">
        <v>32</v>
      </c>
    </row>
    <row r="4" spans="1:10" ht="24" customHeight="1">
      <c r="A4" t="s">
        <v>53</v>
      </c>
      <c r="B4">
        <v>89</v>
      </c>
      <c r="C4">
        <v>88</v>
      </c>
      <c r="D4" s="23">
        <v>40517</v>
      </c>
      <c r="E4" s="23">
        <v>41931</v>
      </c>
      <c r="F4" t="s">
        <v>46</v>
      </c>
      <c r="G4" t="s">
        <v>47</v>
      </c>
      <c r="H4" t="s">
        <v>54</v>
      </c>
      <c r="I4" t="s">
        <v>55</v>
      </c>
      <c r="J4" t="s">
        <v>32</v>
      </c>
    </row>
    <row r="5" spans="1:10" ht="24" customHeight="1">
      <c r="A5" t="s">
        <v>56</v>
      </c>
      <c r="B5">
        <v>86</v>
      </c>
      <c r="C5">
        <v>86</v>
      </c>
      <c r="D5" s="23">
        <v>40770</v>
      </c>
      <c r="E5" s="23">
        <v>41404</v>
      </c>
      <c r="F5" t="s">
        <v>46</v>
      </c>
      <c r="G5" t="s">
        <v>47</v>
      </c>
      <c r="H5" t="s">
        <v>57</v>
      </c>
      <c r="I5" t="s">
        <v>58</v>
      </c>
      <c r="J5" t="s">
        <v>32</v>
      </c>
    </row>
    <row r="6" spans="1:10" ht="24" customHeight="1">
      <c r="A6" t="s">
        <v>17</v>
      </c>
      <c r="B6">
        <v>78</v>
      </c>
      <c r="C6">
        <v>78</v>
      </c>
      <c r="D6" s="23">
        <v>41403</v>
      </c>
      <c r="E6" s="23">
        <v>41942</v>
      </c>
      <c r="F6" t="s">
        <v>46</v>
      </c>
      <c r="G6" t="s">
        <v>47</v>
      </c>
      <c r="H6" t="s">
        <v>19</v>
      </c>
      <c r="I6" t="s">
        <v>18</v>
      </c>
      <c r="J6" t="s">
        <v>32</v>
      </c>
    </row>
    <row r="7" spans="1:10" ht="24" customHeight="1">
      <c r="A7" t="s">
        <v>59</v>
      </c>
      <c r="B7">
        <v>71</v>
      </c>
      <c r="C7">
        <v>71</v>
      </c>
      <c r="D7" s="23">
        <v>40444</v>
      </c>
      <c r="E7" s="23">
        <v>40934</v>
      </c>
      <c r="F7" t="s">
        <v>46</v>
      </c>
      <c r="G7" t="s">
        <v>47</v>
      </c>
      <c r="H7" t="s">
        <v>60</v>
      </c>
      <c r="I7" t="s">
        <v>61</v>
      </c>
      <c r="J7" t="s">
        <v>32</v>
      </c>
    </row>
    <row r="8" spans="1:10" ht="24" customHeight="1">
      <c r="A8" t="s">
        <v>62</v>
      </c>
      <c r="B8">
        <v>52</v>
      </c>
      <c r="C8">
        <v>52</v>
      </c>
      <c r="D8" s="23">
        <v>40997</v>
      </c>
      <c r="E8" s="23">
        <v>41354</v>
      </c>
      <c r="F8" t="s">
        <v>46</v>
      </c>
      <c r="G8" t="s">
        <v>47</v>
      </c>
      <c r="H8" t="s">
        <v>63</v>
      </c>
      <c r="I8" t="s">
        <v>64</v>
      </c>
      <c r="J8" t="s">
        <v>32</v>
      </c>
    </row>
    <row r="9" spans="1:10" ht="24" customHeight="1">
      <c r="A9" t="s">
        <v>65</v>
      </c>
      <c r="B9">
        <v>50</v>
      </c>
      <c r="C9">
        <v>50</v>
      </c>
      <c r="D9" s="23">
        <v>41056</v>
      </c>
      <c r="E9" s="23">
        <v>41399</v>
      </c>
      <c r="F9" t="s">
        <v>46</v>
      </c>
      <c r="G9" t="s">
        <v>47</v>
      </c>
      <c r="H9" t="s">
        <v>66</v>
      </c>
      <c r="I9" t="s">
        <v>67</v>
      </c>
      <c r="J9" t="s">
        <v>32</v>
      </c>
    </row>
    <row r="10" spans="1:10" ht="24" customHeight="1">
      <c r="A10" t="s">
        <v>68</v>
      </c>
      <c r="B10">
        <v>48</v>
      </c>
      <c r="C10">
        <v>48</v>
      </c>
      <c r="D10" s="23">
        <v>40764</v>
      </c>
      <c r="E10" s="23">
        <v>41828</v>
      </c>
      <c r="F10" t="s">
        <v>46</v>
      </c>
      <c r="G10" t="s">
        <v>47</v>
      </c>
      <c r="H10" t="s">
        <v>69</v>
      </c>
      <c r="I10" t="s">
        <v>70</v>
      </c>
      <c r="J10" t="s">
        <v>32</v>
      </c>
    </row>
    <row r="11" spans="1:10" ht="24" customHeight="1">
      <c r="A11" t="s">
        <v>71</v>
      </c>
      <c r="B11">
        <v>46</v>
      </c>
      <c r="C11">
        <v>46</v>
      </c>
      <c r="D11" s="23">
        <v>41116</v>
      </c>
      <c r="E11" s="23">
        <v>41481</v>
      </c>
      <c r="F11" t="s">
        <v>46</v>
      </c>
      <c r="G11" t="s">
        <v>47</v>
      </c>
      <c r="H11" t="s">
        <v>72</v>
      </c>
      <c r="I11" t="s">
        <v>73</v>
      </c>
      <c r="J11" t="s">
        <v>32</v>
      </c>
    </row>
    <row r="12" spans="1:10" ht="24" customHeight="1">
      <c r="A12" t="s">
        <v>74</v>
      </c>
      <c r="B12">
        <v>44</v>
      </c>
      <c r="C12">
        <v>44</v>
      </c>
      <c r="D12" s="23">
        <v>40140</v>
      </c>
      <c r="E12" s="23">
        <v>41848</v>
      </c>
      <c r="F12" t="s">
        <v>46</v>
      </c>
      <c r="G12" t="s">
        <v>47</v>
      </c>
      <c r="H12" t="s">
        <v>75</v>
      </c>
      <c r="I12" t="s">
        <v>76</v>
      </c>
      <c r="J12" t="s">
        <v>32</v>
      </c>
    </row>
    <row r="13" spans="1:10" ht="24" customHeight="1">
      <c r="A13" t="s">
        <v>77</v>
      </c>
      <c r="B13">
        <v>33</v>
      </c>
      <c r="C13">
        <v>33</v>
      </c>
      <c r="D13" s="23">
        <v>40159</v>
      </c>
      <c r="E13" s="23">
        <v>41223</v>
      </c>
      <c r="F13" t="s">
        <v>46</v>
      </c>
      <c r="G13" t="s">
        <v>47</v>
      </c>
      <c r="H13" t="s">
        <v>78</v>
      </c>
      <c r="I13" t="s">
        <v>79</v>
      </c>
      <c r="J13" t="s">
        <v>32</v>
      </c>
    </row>
    <row r="14" spans="1:10" ht="24" customHeight="1">
      <c r="A14" t="s">
        <v>80</v>
      </c>
      <c r="B14">
        <v>30</v>
      </c>
      <c r="C14">
        <v>30</v>
      </c>
      <c r="D14" s="23">
        <v>40558</v>
      </c>
      <c r="E14" s="23">
        <v>41538</v>
      </c>
      <c r="F14" t="s">
        <v>46</v>
      </c>
      <c r="G14" t="s">
        <v>47</v>
      </c>
      <c r="H14" t="s">
        <v>81</v>
      </c>
      <c r="I14" t="s">
        <v>82</v>
      </c>
      <c r="J14" t="s">
        <v>32</v>
      </c>
    </row>
    <row r="15" spans="1:10" ht="24" customHeight="1">
      <c r="A15" t="s">
        <v>83</v>
      </c>
      <c r="B15">
        <v>30</v>
      </c>
      <c r="C15">
        <v>30</v>
      </c>
      <c r="D15" s="23">
        <v>40825</v>
      </c>
      <c r="E15" s="23">
        <v>41768</v>
      </c>
      <c r="F15" t="s">
        <v>46</v>
      </c>
      <c r="G15" t="s">
        <v>47</v>
      </c>
      <c r="H15" t="s">
        <v>84</v>
      </c>
      <c r="I15" t="s">
        <v>85</v>
      </c>
      <c r="J15" t="s">
        <v>32</v>
      </c>
    </row>
    <row r="16" spans="1:10" ht="24" customHeight="1">
      <c r="A16" t="s">
        <v>86</v>
      </c>
      <c r="B16">
        <v>30</v>
      </c>
      <c r="C16">
        <v>30</v>
      </c>
      <c r="D16" s="23">
        <v>40839</v>
      </c>
      <c r="E16" s="23">
        <v>41756</v>
      </c>
      <c r="F16" t="s">
        <v>46</v>
      </c>
      <c r="G16" t="s">
        <v>47</v>
      </c>
      <c r="H16" t="s">
        <v>87</v>
      </c>
      <c r="I16" t="s">
        <v>88</v>
      </c>
      <c r="J16" t="s">
        <v>32</v>
      </c>
    </row>
    <row r="17" spans="1:10" ht="24" customHeight="1">
      <c r="A17" t="s">
        <v>89</v>
      </c>
      <c r="B17">
        <v>27</v>
      </c>
      <c r="C17">
        <v>27</v>
      </c>
      <c r="D17" s="23">
        <v>40235</v>
      </c>
      <c r="E17" s="23">
        <v>40417</v>
      </c>
      <c r="F17" t="s">
        <v>46</v>
      </c>
      <c r="G17" t="s">
        <v>47</v>
      </c>
      <c r="H17" t="s">
        <v>90</v>
      </c>
      <c r="I17" t="s">
        <v>91</v>
      </c>
      <c r="J17" t="s">
        <v>32</v>
      </c>
    </row>
    <row r="18" spans="1:10" ht="24" customHeight="1">
      <c r="A18" t="s">
        <v>13</v>
      </c>
      <c r="B18">
        <v>27</v>
      </c>
      <c r="C18">
        <v>27</v>
      </c>
      <c r="D18" s="23">
        <v>41613</v>
      </c>
      <c r="E18" s="23">
        <v>41935</v>
      </c>
      <c r="F18" t="s">
        <v>46</v>
      </c>
      <c r="G18" t="s">
        <v>47</v>
      </c>
      <c r="H18" t="s">
        <v>15</v>
      </c>
      <c r="I18" t="s">
        <v>92</v>
      </c>
      <c r="J18" t="s">
        <v>32</v>
      </c>
    </row>
    <row r="19" spans="1:10" ht="24" customHeight="1">
      <c r="A19" t="s">
        <v>93</v>
      </c>
      <c r="B19">
        <v>26</v>
      </c>
      <c r="C19">
        <v>26</v>
      </c>
      <c r="D19" s="23">
        <v>41024</v>
      </c>
      <c r="E19" s="23">
        <v>41374</v>
      </c>
      <c r="F19" t="s">
        <v>46</v>
      </c>
      <c r="G19" t="s">
        <v>47</v>
      </c>
      <c r="H19" t="s">
        <v>94</v>
      </c>
      <c r="I19" t="s">
        <v>95</v>
      </c>
      <c r="J19" t="s">
        <v>32</v>
      </c>
    </row>
    <row r="20" spans="1:10" ht="24" customHeight="1">
      <c r="A20" t="s">
        <v>96</v>
      </c>
      <c r="B20">
        <v>26</v>
      </c>
      <c r="C20">
        <v>26</v>
      </c>
      <c r="D20" s="23">
        <v>41575</v>
      </c>
      <c r="E20" s="23">
        <v>41813</v>
      </c>
      <c r="F20" t="s">
        <v>46</v>
      </c>
      <c r="G20" t="s">
        <v>47</v>
      </c>
      <c r="H20" t="s">
        <v>97</v>
      </c>
      <c r="I20" t="s">
        <v>98</v>
      </c>
      <c r="J20" t="s">
        <v>32</v>
      </c>
    </row>
    <row r="21" spans="1:10" ht="24" customHeight="1">
      <c r="A21" t="s">
        <v>99</v>
      </c>
      <c r="B21">
        <v>23</v>
      </c>
      <c r="C21">
        <v>23</v>
      </c>
      <c r="D21" s="23">
        <v>40138</v>
      </c>
      <c r="E21" s="23">
        <v>41874</v>
      </c>
      <c r="F21" t="s">
        <v>47</v>
      </c>
      <c r="G21" t="s">
        <v>47</v>
      </c>
      <c r="H21" t="s">
        <v>100</v>
      </c>
      <c r="J21" t="s">
        <v>32</v>
      </c>
    </row>
    <row r="22" spans="1:10" ht="24" customHeight="1">
      <c r="A22" t="s">
        <v>101</v>
      </c>
      <c r="B22">
        <v>21</v>
      </c>
      <c r="C22">
        <v>21</v>
      </c>
      <c r="D22" s="23">
        <v>41684</v>
      </c>
      <c r="E22" s="23">
        <v>41824</v>
      </c>
      <c r="F22" t="s">
        <v>46</v>
      </c>
      <c r="G22" t="s">
        <v>47</v>
      </c>
      <c r="H22" t="s">
        <v>102</v>
      </c>
      <c r="I22" t="s">
        <v>103</v>
      </c>
      <c r="J22" t="s">
        <v>32</v>
      </c>
    </row>
    <row r="23" spans="1:10" ht="24" customHeight="1">
      <c r="A23" t="s">
        <v>104</v>
      </c>
      <c r="B23">
        <v>20</v>
      </c>
      <c r="C23">
        <v>20</v>
      </c>
      <c r="D23" s="23">
        <v>40828</v>
      </c>
      <c r="E23" s="23">
        <v>40961</v>
      </c>
      <c r="F23" t="s">
        <v>46</v>
      </c>
      <c r="G23" t="s">
        <v>47</v>
      </c>
      <c r="H23" t="s">
        <v>105</v>
      </c>
      <c r="I23" t="s">
        <v>106</v>
      </c>
      <c r="J23" t="s">
        <v>32</v>
      </c>
    </row>
    <row r="24" spans="1:10" ht="24" customHeight="1">
      <c r="A24" t="s">
        <v>107</v>
      </c>
      <c r="B24">
        <v>16</v>
      </c>
      <c r="C24">
        <v>16</v>
      </c>
      <c r="D24" s="23">
        <v>40569</v>
      </c>
      <c r="E24" s="23">
        <v>41816</v>
      </c>
      <c r="F24" t="s">
        <v>46</v>
      </c>
      <c r="G24" t="s">
        <v>47</v>
      </c>
      <c r="H24" t="s">
        <v>108</v>
      </c>
      <c r="I24" t="s">
        <v>109</v>
      </c>
      <c r="J24" t="s">
        <v>32</v>
      </c>
    </row>
    <row r="25" spans="1:10" ht="24" customHeight="1">
      <c r="A25" t="s">
        <v>110</v>
      </c>
      <c r="B25">
        <v>15</v>
      </c>
      <c r="C25">
        <v>15</v>
      </c>
      <c r="D25" s="23">
        <v>40841</v>
      </c>
      <c r="E25" s="23">
        <v>41037</v>
      </c>
      <c r="F25" t="s">
        <v>46</v>
      </c>
      <c r="G25" t="s">
        <v>47</v>
      </c>
      <c r="H25" t="s">
        <v>111</v>
      </c>
      <c r="I25" t="s">
        <v>112</v>
      </c>
      <c r="J25" t="s">
        <v>32</v>
      </c>
    </row>
    <row r="26" spans="1:10" ht="24" customHeight="1">
      <c r="A26" t="s">
        <v>113</v>
      </c>
      <c r="B26">
        <v>14</v>
      </c>
      <c r="C26">
        <v>14</v>
      </c>
      <c r="D26" s="23">
        <v>40152</v>
      </c>
      <c r="E26" s="23">
        <v>40810</v>
      </c>
      <c r="F26" t="s">
        <v>46</v>
      </c>
      <c r="G26" t="s">
        <v>47</v>
      </c>
      <c r="H26" t="s">
        <v>114</v>
      </c>
      <c r="I26" t="s">
        <v>115</v>
      </c>
      <c r="J26" t="s">
        <v>32</v>
      </c>
    </row>
    <row r="27" spans="1:10" ht="24" customHeight="1">
      <c r="A27" t="s">
        <v>116</v>
      </c>
      <c r="B27">
        <v>14</v>
      </c>
      <c r="C27">
        <v>14</v>
      </c>
      <c r="D27" s="23">
        <v>40165</v>
      </c>
      <c r="E27" s="23">
        <v>41857</v>
      </c>
      <c r="F27" t="s">
        <v>47</v>
      </c>
      <c r="G27" t="s">
        <v>47</v>
      </c>
      <c r="H27" t="s">
        <v>117</v>
      </c>
      <c r="J27" t="s">
        <v>32</v>
      </c>
    </row>
    <row r="28" spans="1:10" ht="24" customHeight="1">
      <c r="A28" t="s">
        <v>118</v>
      </c>
      <c r="B28">
        <v>13</v>
      </c>
      <c r="C28">
        <v>13</v>
      </c>
      <c r="D28" s="23">
        <v>40389</v>
      </c>
      <c r="E28" s="23">
        <v>41488</v>
      </c>
      <c r="F28" t="s">
        <v>46</v>
      </c>
      <c r="G28" t="s">
        <v>47</v>
      </c>
      <c r="H28" t="s">
        <v>119</v>
      </c>
      <c r="I28" t="s">
        <v>120</v>
      </c>
      <c r="J28" t="s">
        <v>32</v>
      </c>
    </row>
    <row r="29" spans="1:10" ht="24" customHeight="1">
      <c r="A29" t="s">
        <v>121</v>
      </c>
      <c r="B29">
        <v>12</v>
      </c>
      <c r="C29">
        <v>12</v>
      </c>
      <c r="D29" s="23">
        <v>40248</v>
      </c>
      <c r="E29" s="23">
        <v>40325</v>
      </c>
      <c r="F29" t="s">
        <v>46</v>
      </c>
      <c r="G29" t="s">
        <v>47</v>
      </c>
      <c r="H29" t="s">
        <v>122</v>
      </c>
      <c r="I29" t="s">
        <v>123</v>
      </c>
      <c r="J29" t="s">
        <v>32</v>
      </c>
    </row>
    <row r="30" spans="1:10" ht="24" customHeight="1">
      <c r="A30" t="s">
        <v>124</v>
      </c>
      <c r="B30">
        <v>12</v>
      </c>
      <c r="C30">
        <v>12</v>
      </c>
      <c r="D30" s="23">
        <v>40974</v>
      </c>
      <c r="E30" s="23">
        <v>41310</v>
      </c>
      <c r="F30" t="s">
        <v>46</v>
      </c>
      <c r="G30" t="s">
        <v>47</v>
      </c>
      <c r="H30" t="s">
        <v>125</v>
      </c>
      <c r="I30" t="s">
        <v>126</v>
      </c>
      <c r="J30" t="s">
        <v>32</v>
      </c>
    </row>
    <row r="31" spans="1:10" ht="24" customHeight="1">
      <c r="A31" t="s">
        <v>127</v>
      </c>
      <c r="B31">
        <v>12</v>
      </c>
      <c r="C31">
        <v>12</v>
      </c>
      <c r="D31" s="23">
        <v>41024</v>
      </c>
      <c r="E31" s="23">
        <v>41360</v>
      </c>
      <c r="F31" t="s">
        <v>46</v>
      </c>
      <c r="G31" t="s">
        <v>47</v>
      </c>
      <c r="H31" t="s">
        <v>128</v>
      </c>
      <c r="I31" t="s">
        <v>129</v>
      </c>
      <c r="J31" t="s">
        <v>32</v>
      </c>
    </row>
    <row r="32" spans="1:10" ht="24" customHeight="1">
      <c r="A32" t="s">
        <v>130</v>
      </c>
      <c r="B32">
        <v>12</v>
      </c>
      <c r="C32">
        <v>12</v>
      </c>
      <c r="D32" s="23">
        <v>41064</v>
      </c>
      <c r="E32" s="23">
        <v>41400</v>
      </c>
      <c r="F32" t="s">
        <v>46</v>
      </c>
      <c r="G32" t="s">
        <v>47</v>
      </c>
      <c r="H32" t="s">
        <v>66</v>
      </c>
      <c r="I32" t="s">
        <v>131</v>
      </c>
      <c r="J32" t="s">
        <v>32</v>
      </c>
    </row>
    <row r="33" spans="1:10" ht="24" customHeight="1">
      <c r="A33" t="s">
        <v>132</v>
      </c>
      <c r="B33">
        <v>12</v>
      </c>
      <c r="C33">
        <v>12</v>
      </c>
      <c r="D33" s="23">
        <v>41065</v>
      </c>
      <c r="E33" s="23">
        <v>41401</v>
      </c>
      <c r="F33" t="s">
        <v>46</v>
      </c>
      <c r="G33" t="s">
        <v>47</v>
      </c>
      <c r="H33" t="s">
        <v>133</v>
      </c>
      <c r="I33" t="s">
        <v>134</v>
      </c>
      <c r="J33" t="s">
        <v>32</v>
      </c>
    </row>
    <row r="34" spans="1:10" ht="24" customHeight="1">
      <c r="A34" t="s">
        <v>135</v>
      </c>
      <c r="B34">
        <v>12</v>
      </c>
      <c r="C34">
        <v>12</v>
      </c>
      <c r="D34" s="23">
        <v>41078</v>
      </c>
      <c r="E34" s="23">
        <v>41414</v>
      </c>
      <c r="F34" t="s">
        <v>46</v>
      </c>
      <c r="G34" t="s">
        <v>47</v>
      </c>
      <c r="H34" t="s">
        <v>136</v>
      </c>
      <c r="I34" t="s">
        <v>137</v>
      </c>
      <c r="J34" t="s">
        <v>32</v>
      </c>
    </row>
    <row r="35" spans="1:10" ht="24" customHeight="1">
      <c r="A35" t="s">
        <v>138</v>
      </c>
      <c r="B35">
        <v>12</v>
      </c>
      <c r="C35">
        <v>12</v>
      </c>
      <c r="D35" s="23">
        <v>41081</v>
      </c>
      <c r="E35" s="23">
        <v>41415</v>
      </c>
      <c r="F35" t="s">
        <v>46</v>
      </c>
      <c r="G35" t="s">
        <v>47</v>
      </c>
      <c r="H35" t="s">
        <v>66</v>
      </c>
      <c r="I35" t="s">
        <v>139</v>
      </c>
      <c r="J35" t="s">
        <v>32</v>
      </c>
    </row>
    <row r="36" spans="1:10" ht="24" customHeight="1">
      <c r="A36" t="s">
        <v>140</v>
      </c>
      <c r="B36">
        <v>12</v>
      </c>
      <c r="C36">
        <v>12</v>
      </c>
      <c r="D36" s="23">
        <v>41291</v>
      </c>
      <c r="E36" s="23">
        <v>41627</v>
      </c>
      <c r="F36" t="s">
        <v>46</v>
      </c>
      <c r="G36" t="s">
        <v>47</v>
      </c>
      <c r="H36" t="s">
        <v>141</v>
      </c>
      <c r="I36" t="s">
        <v>142</v>
      </c>
      <c r="J36" t="s">
        <v>32</v>
      </c>
    </row>
    <row r="37" spans="1:10" ht="24" customHeight="1">
      <c r="A37" t="s">
        <v>143</v>
      </c>
      <c r="B37">
        <v>11</v>
      </c>
      <c r="C37">
        <v>11</v>
      </c>
      <c r="D37" s="23">
        <v>40929</v>
      </c>
      <c r="E37" s="23">
        <v>41230</v>
      </c>
      <c r="F37" t="s">
        <v>46</v>
      </c>
      <c r="G37" t="s">
        <v>47</v>
      </c>
      <c r="H37" t="s">
        <v>144</v>
      </c>
      <c r="I37" t="s">
        <v>145</v>
      </c>
      <c r="J37" t="s">
        <v>32</v>
      </c>
    </row>
    <row r="38" spans="1:10" ht="24" customHeight="1">
      <c r="A38" t="s">
        <v>146</v>
      </c>
      <c r="B38">
        <v>11</v>
      </c>
      <c r="C38">
        <v>11</v>
      </c>
      <c r="D38" s="23">
        <v>41176</v>
      </c>
      <c r="E38" s="23">
        <v>41477</v>
      </c>
      <c r="F38" t="s">
        <v>46</v>
      </c>
      <c r="G38" t="s">
        <v>47</v>
      </c>
      <c r="H38" t="s">
        <v>147</v>
      </c>
      <c r="I38" t="s">
        <v>148</v>
      </c>
      <c r="J38" t="s">
        <v>32</v>
      </c>
    </row>
    <row r="39" spans="1:10" ht="24" customHeight="1">
      <c r="A39" t="s">
        <v>149</v>
      </c>
      <c r="B39">
        <v>11</v>
      </c>
      <c r="C39">
        <v>11</v>
      </c>
      <c r="D39" s="23">
        <v>41238</v>
      </c>
      <c r="E39" s="23">
        <v>41539</v>
      </c>
      <c r="F39" t="s">
        <v>46</v>
      </c>
      <c r="G39" t="s">
        <v>47</v>
      </c>
      <c r="H39" t="s">
        <v>150</v>
      </c>
      <c r="I39" t="s">
        <v>151</v>
      </c>
      <c r="J39" t="s">
        <v>32</v>
      </c>
    </row>
    <row r="40" spans="1:10" ht="24" customHeight="1">
      <c r="A40" t="s">
        <v>152</v>
      </c>
      <c r="B40">
        <v>10</v>
      </c>
      <c r="C40">
        <v>10</v>
      </c>
      <c r="D40" s="23">
        <v>40125</v>
      </c>
      <c r="E40" s="23">
        <v>40398</v>
      </c>
      <c r="F40" t="s">
        <v>46</v>
      </c>
      <c r="G40" t="s">
        <v>47</v>
      </c>
      <c r="H40" t="s">
        <v>153</v>
      </c>
      <c r="I40" t="s">
        <v>154</v>
      </c>
      <c r="J40" t="s">
        <v>32</v>
      </c>
    </row>
    <row r="41" spans="1:10" ht="24" customHeight="1">
      <c r="A41" t="s">
        <v>155</v>
      </c>
      <c r="B41">
        <v>13</v>
      </c>
      <c r="C41">
        <v>10</v>
      </c>
      <c r="D41" s="23">
        <v>40432</v>
      </c>
      <c r="E41" s="23">
        <v>40706</v>
      </c>
      <c r="F41" t="s">
        <v>46</v>
      </c>
      <c r="G41" t="s">
        <v>47</v>
      </c>
      <c r="H41" t="s">
        <v>156</v>
      </c>
      <c r="I41" t="s">
        <v>157</v>
      </c>
      <c r="J41" t="s">
        <v>32</v>
      </c>
    </row>
    <row r="42" spans="1:10" ht="24" customHeight="1">
      <c r="A42" t="s">
        <v>158</v>
      </c>
      <c r="B42">
        <v>10</v>
      </c>
      <c r="C42">
        <v>10</v>
      </c>
      <c r="D42" s="23">
        <v>40557</v>
      </c>
      <c r="E42" s="23">
        <v>40858</v>
      </c>
      <c r="F42" t="s">
        <v>46</v>
      </c>
      <c r="G42" t="s">
        <v>47</v>
      </c>
      <c r="H42" t="s">
        <v>159</v>
      </c>
      <c r="I42" t="s">
        <v>160</v>
      </c>
      <c r="J42" t="s">
        <v>32</v>
      </c>
    </row>
    <row r="43" spans="1:10" ht="24" customHeight="1">
      <c r="A43" t="s">
        <v>161</v>
      </c>
      <c r="B43">
        <v>10</v>
      </c>
      <c r="C43">
        <v>10</v>
      </c>
      <c r="D43" s="23">
        <v>41514</v>
      </c>
      <c r="E43" s="23">
        <v>41787</v>
      </c>
      <c r="F43" t="s">
        <v>46</v>
      </c>
      <c r="G43" t="s">
        <v>47</v>
      </c>
      <c r="H43" t="s">
        <v>162</v>
      </c>
      <c r="I43" t="s">
        <v>163</v>
      </c>
      <c r="J43" t="s">
        <v>32</v>
      </c>
    </row>
    <row r="44" spans="1:10" ht="24" customHeight="1">
      <c r="A44" t="s">
        <v>164</v>
      </c>
      <c r="B44">
        <v>10</v>
      </c>
      <c r="C44">
        <v>10</v>
      </c>
      <c r="D44" s="23">
        <v>41610</v>
      </c>
      <c r="E44" s="23">
        <v>41729</v>
      </c>
      <c r="F44" t="s">
        <v>46</v>
      </c>
      <c r="G44" t="s">
        <v>47</v>
      </c>
      <c r="H44" t="s">
        <v>165</v>
      </c>
      <c r="I44" t="s">
        <v>166</v>
      </c>
      <c r="J44" t="s">
        <v>32</v>
      </c>
    </row>
    <row r="45" spans="1:10" ht="24" customHeight="1">
      <c r="A45" t="s">
        <v>167</v>
      </c>
      <c r="B45">
        <v>9</v>
      </c>
      <c r="C45">
        <v>9</v>
      </c>
      <c r="D45" s="23">
        <v>40174</v>
      </c>
      <c r="E45" s="23">
        <v>40412</v>
      </c>
      <c r="F45" t="s">
        <v>46</v>
      </c>
      <c r="G45" t="s">
        <v>46</v>
      </c>
      <c r="H45" t="s">
        <v>168</v>
      </c>
      <c r="I45" t="s">
        <v>169</v>
      </c>
      <c r="J45" t="s">
        <v>32</v>
      </c>
    </row>
    <row r="46" spans="1:10" ht="24" customHeight="1">
      <c r="A46" t="s">
        <v>170</v>
      </c>
      <c r="B46">
        <v>9</v>
      </c>
      <c r="C46">
        <v>9</v>
      </c>
      <c r="D46" s="23">
        <v>40375</v>
      </c>
      <c r="E46" s="23">
        <v>41105</v>
      </c>
      <c r="F46" t="s">
        <v>46</v>
      </c>
      <c r="G46" t="s">
        <v>46</v>
      </c>
      <c r="H46" t="s">
        <v>171</v>
      </c>
      <c r="I46" t="s">
        <v>172</v>
      </c>
      <c r="J46" t="s">
        <v>32</v>
      </c>
    </row>
    <row r="47" spans="1:10" ht="24" customHeight="1">
      <c r="A47" t="s">
        <v>173</v>
      </c>
      <c r="B47">
        <v>9</v>
      </c>
      <c r="C47">
        <v>9</v>
      </c>
      <c r="D47" s="23">
        <v>41298</v>
      </c>
      <c r="E47" s="23">
        <v>41480</v>
      </c>
      <c r="F47" t="s">
        <v>46</v>
      </c>
      <c r="G47" t="s">
        <v>47</v>
      </c>
      <c r="H47" t="s">
        <v>174</v>
      </c>
      <c r="I47" t="s">
        <v>175</v>
      </c>
      <c r="J47" t="s">
        <v>32</v>
      </c>
    </row>
    <row r="48" spans="1:10" ht="24" customHeight="1">
      <c r="A48" t="s">
        <v>176</v>
      </c>
      <c r="B48">
        <v>9</v>
      </c>
      <c r="C48">
        <v>9</v>
      </c>
      <c r="D48" s="23">
        <v>41461</v>
      </c>
      <c r="E48" s="23">
        <v>41888</v>
      </c>
      <c r="F48" t="s">
        <v>46</v>
      </c>
      <c r="G48" t="s">
        <v>47</v>
      </c>
      <c r="H48" t="s">
        <v>177</v>
      </c>
      <c r="I48" t="s">
        <v>178</v>
      </c>
      <c r="J48" t="s">
        <v>32</v>
      </c>
    </row>
    <row r="49" spans="1:10" ht="24" customHeight="1">
      <c r="A49" t="s">
        <v>8</v>
      </c>
      <c r="B49">
        <v>9</v>
      </c>
      <c r="C49">
        <v>9</v>
      </c>
      <c r="D49" s="23">
        <v>41882</v>
      </c>
      <c r="E49" s="23">
        <v>41938</v>
      </c>
      <c r="F49" t="s">
        <v>46</v>
      </c>
      <c r="G49" t="s">
        <v>47</v>
      </c>
      <c r="H49" t="s">
        <v>10</v>
      </c>
      <c r="I49" t="s">
        <v>9</v>
      </c>
      <c r="J49" t="s">
        <v>32</v>
      </c>
    </row>
    <row r="50" spans="1:10" ht="24" customHeight="1">
      <c r="A50" t="s">
        <v>179</v>
      </c>
      <c r="B50">
        <v>8</v>
      </c>
      <c r="C50">
        <v>8</v>
      </c>
      <c r="D50" s="23">
        <v>40300</v>
      </c>
      <c r="E50" s="23">
        <v>40405</v>
      </c>
      <c r="F50" t="s">
        <v>46</v>
      </c>
      <c r="G50" t="s">
        <v>47</v>
      </c>
      <c r="H50" t="s">
        <v>180</v>
      </c>
      <c r="I50" t="s">
        <v>181</v>
      </c>
      <c r="J50" t="s">
        <v>32</v>
      </c>
    </row>
    <row r="51" spans="1:10" ht="24" customHeight="1">
      <c r="A51" t="s">
        <v>182</v>
      </c>
      <c r="B51">
        <v>8</v>
      </c>
      <c r="C51">
        <v>8</v>
      </c>
      <c r="D51" s="23">
        <v>40488</v>
      </c>
      <c r="E51" s="23">
        <v>40698</v>
      </c>
      <c r="F51" t="s">
        <v>46</v>
      </c>
      <c r="G51" t="s">
        <v>47</v>
      </c>
      <c r="H51" t="s">
        <v>183</v>
      </c>
      <c r="I51" t="s">
        <v>184</v>
      </c>
      <c r="J51" t="s">
        <v>32</v>
      </c>
    </row>
    <row r="52" spans="1:10" ht="24" customHeight="1">
      <c r="A52" t="s">
        <v>185</v>
      </c>
      <c r="B52">
        <v>8</v>
      </c>
      <c r="C52">
        <v>8</v>
      </c>
      <c r="D52" s="23">
        <v>40620</v>
      </c>
      <c r="E52" s="23">
        <v>41735</v>
      </c>
      <c r="F52" t="s">
        <v>47</v>
      </c>
      <c r="G52" t="s">
        <v>46</v>
      </c>
      <c r="H52" t="s">
        <v>186</v>
      </c>
      <c r="J52" t="s">
        <v>32</v>
      </c>
    </row>
    <row r="53" spans="1:10" ht="24" customHeight="1">
      <c r="A53" t="s">
        <v>187</v>
      </c>
      <c r="B53">
        <v>8</v>
      </c>
      <c r="C53">
        <v>8</v>
      </c>
      <c r="D53" s="23">
        <v>40688</v>
      </c>
      <c r="E53" s="23">
        <v>40905</v>
      </c>
      <c r="F53" t="s">
        <v>46</v>
      </c>
      <c r="G53" t="s">
        <v>47</v>
      </c>
      <c r="H53" t="s">
        <v>188</v>
      </c>
      <c r="I53" t="s">
        <v>189</v>
      </c>
      <c r="J53" t="s">
        <v>32</v>
      </c>
    </row>
    <row r="54" spans="1:10" ht="24" customHeight="1">
      <c r="A54" t="s">
        <v>190</v>
      </c>
      <c r="B54">
        <v>8</v>
      </c>
      <c r="C54">
        <v>8</v>
      </c>
      <c r="D54" s="23">
        <v>41032</v>
      </c>
      <c r="E54" s="23">
        <v>41048</v>
      </c>
      <c r="F54" t="s">
        <v>46</v>
      </c>
      <c r="G54" t="s">
        <v>47</v>
      </c>
      <c r="H54" t="s">
        <v>191</v>
      </c>
      <c r="I54" t="s">
        <v>192</v>
      </c>
      <c r="J54" t="s">
        <v>32</v>
      </c>
    </row>
    <row r="55" spans="1:10" ht="24" customHeight="1">
      <c r="A55" t="s">
        <v>193</v>
      </c>
      <c r="B55">
        <v>8</v>
      </c>
      <c r="C55">
        <v>8</v>
      </c>
      <c r="D55" s="23">
        <v>41104</v>
      </c>
      <c r="E55" s="23">
        <v>41405</v>
      </c>
      <c r="F55" t="s">
        <v>46</v>
      </c>
      <c r="G55" t="s">
        <v>47</v>
      </c>
      <c r="H55" t="s">
        <v>194</v>
      </c>
      <c r="I55" t="s">
        <v>195</v>
      </c>
      <c r="J55" t="s">
        <v>32</v>
      </c>
    </row>
    <row r="56" spans="1:10" ht="24" customHeight="1">
      <c r="A56" t="s">
        <v>196</v>
      </c>
      <c r="B56">
        <v>8</v>
      </c>
      <c r="C56">
        <v>8</v>
      </c>
      <c r="D56" s="23">
        <v>41284</v>
      </c>
      <c r="E56" s="23">
        <v>41494</v>
      </c>
      <c r="F56" t="s">
        <v>46</v>
      </c>
      <c r="G56" t="s">
        <v>47</v>
      </c>
      <c r="H56" t="s">
        <v>197</v>
      </c>
      <c r="I56" t="s">
        <v>198</v>
      </c>
      <c r="J56" t="s">
        <v>32</v>
      </c>
    </row>
    <row r="57" spans="1:10" ht="24" customHeight="1">
      <c r="A57" t="s">
        <v>199</v>
      </c>
      <c r="B57">
        <v>8</v>
      </c>
      <c r="C57">
        <v>8</v>
      </c>
      <c r="D57" s="23">
        <v>41398</v>
      </c>
      <c r="E57" s="23">
        <v>41615</v>
      </c>
      <c r="F57" t="s">
        <v>46</v>
      </c>
      <c r="G57" t="s">
        <v>47</v>
      </c>
      <c r="H57" t="s">
        <v>200</v>
      </c>
      <c r="I57" t="s">
        <v>201</v>
      </c>
      <c r="J57" t="s">
        <v>32</v>
      </c>
    </row>
    <row r="58" spans="1:10" ht="24" customHeight="1">
      <c r="A58" t="s">
        <v>202</v>
      </c>
      <c r="B58">
        <v>7</v>
      </c>
      <c r="C58">
        <v>7</v>
      </c>
      <c r="D58" s="23">
        <v>40181</v>
      </c>
      <c r="E58" s="23">
        <v>40391</v>
      </c>
      <c r="F58" t="s">
        <v>46</v>
      </c>
      <c r="G58" t="s">
        <v>47</v>
      </c>
      <c r="H58" t="s">
        <v>203</v>
      </c>
      <c r="I58" t="s">
        <v>204</v>
      </c>
      <c r="J58" t="s">
        <v>32</v>
      </c>
    </row>
    <row r="59" spans="1:10" ht="24" customHeight="1">
      <c r="A59" t="s">
        <v>205</v>
      </c>
      <c r="B59">
        <v>7</v>
      </c>
      <c r="C59">
        <v>7</v>
      </c>
      <c r="D59" s="23">
        <v>40262</v>
      </c>
      <c r="E59" s="23">
        <v>40472</v>
      </c>
      <c r="F59" t="s">
        <v>47</v>
      </c>
      <c r="G59" t="s">
        <v>46</v>
      </c>
      <c r="H59" t="s">
        <v>206</v>
      </c>
      <c r="J59" t="s">
        <v>32</v>
      </c>
    </row>
    <row r="60" spans="1:10" ht="24" customHeight="1">
      <c r="A60" t="s">
        <v>207</v>
      </c>
      <c r="B60">
        <v>7</v>
      </c>
      <c r="C60">
        <v>7</v>
      </c>
      <c r="D60" s="23">
        <v>40348</v>
      </c>
      <c r="E60" s="23">
        <v>40530</v>
      </c>
      <c r="F60" t="s">
        <v>46</v>
      </c>
      <c r="G60" t="s">
        <v>47</v>
      </c>
      <c r="H60" t="s">
        <v>81</v>
      </c>
      <c r="I60" t="s">
        <v>208</v>
      </c>
      <c r="J60" t="s">
        <v>32</v>
      </c>
    </row>
    <row r="61" spans="1:10" ht="24" customHeight="1">
      <c r="A61" t="s">
        <v>209</v>
      </c>
      <c r="B61">
        <v>7</v>
      </c>
      <c r="C61">
        <v>7</v>
      </c>
      <c r="D61" s="23">
        <v>40453</v>
      </c>
      <c r="E61" s="23">
        <v>40635</v>
      </c>
      <c r="F61" t="s">
        <v>46</v>
      </c>
      <c r="G61" t="s">
        <v>47</v>
      </c>
      <c r="H61" t="s">
        <v>210</v>
      </c>
      <c r="I61" t="s">
        <v>211</v>
      </c>
      <c r="J61" t="s">
        <v>32</v>
      </c>
    </row>
    <row r="62" spans="1:10" ht="24" customHeight="1">
      <c r="A62" t="s">
        <v>212</v>
      </c>
      <c r="B62">
        <v>7</v>
      </c>
      <c r="C62">
        <v>7</v>
      </c>
      <c r="D62" s="23">
        <v>40999</v>
      </c>
      <c r="E62" s="23">
        <v>41181</v>
      </c>
      <c r="F62" t="s">
        <v>46</v>
      </c>
      <c r="G62" t="s">
        <v>47</v>
      </c>
      <c r="H62" t="s">
        <v>213</v>
      </c>
      <c r="I62" t="s">
        <v>214</v>
      </c>
      <c r="J62" t="s">
        <v>32</v>
      </c>
    </row>
    <row r="63" spans="1:10" ht="24" customHeight="1">
      <c r="A63" t="s">
        <v>215</v>
      </c>
      <c r="B63">
        <v>7</v>
      </c>
      <c r="C63">
        <v>7</v>
      </c>
      <c r="D63" s="23">
        <v>41315</v>
      </c>
      <c r="E63" s="23">
        <v>41525</v>
      </c>
      <c r="F63" t="s">
        <v>46</v>
      </c>
      <c r="G63" t="s">
        <v>47</v>
      </c>
      <c r="H63" t="s">
        <v>216</v>
      </c>
      <c r="I63" t="s">
        <v>217</v>
      </c>
      <c r="J63" t="s">
        <v>32</v>
      </c>
    </row>
    <row r="64" spans="1:10" ht="24" customHeight="1">
      <c r="A64" t="s">
        <v>218</v>
      </c>
      <c r="B64">
        <v>6</v>
      </c>
      <c r="C64">
        <v>6</v>
      </c>
      <c r="D64" s="23">
        <v>40216</v>
      </c>
      <c r="E64" s="23">
        <v>40986</v>
      </c>
      <c r="F64" t="s">
        <v>47</v>
      </c>
      <c r="G64" t="s">
        <v>47</v>
      </c>
      <c r="H64" t="s">
        <v>219</v>
      </c>
      <c r="J64" t="s">
        <v>32</v>
      </c>
    </row>
    <row r="65" spans="1:10" ht="24" customHeight="1">
      <c r="A65" t="s">
        <v>220</v>
      </c>
      <c r="B65">
        <v>6</v>
      </c>
      <c r="C65">
        <v>6</v>
      </c>
      <c r="D65" s="23">
        <v>40321</v>
      </c>
      <c r="E65" s="23">
        <v>40538</v>
      </c>
      <c r="F65" t="s">
        <v>46</v>
      </c>
      <c r="G65" t="s">
        <v>47</v>
      </c>
      <c r="H65" t="s">
        <v>221</v>
      </c>
      <c r="I65" t="s">
        <v>222</v>
      </c>
      <c r="J65" t="s">
        <v>32</v>
      </c>
    </row>
    <row r="66" spans="1:10" ht="24" customHeight="1">
      <c r="A66" t="s">
        <v>223</v>
      </c>
      <c r="B66">
        <v>6</v>
      </c>
      <c r="C66">
        <v>6</v>
      </c>
      <c r="D66" s="23">
        <v>40426</v>
      </c>
      <c r="E66" s="23">
        <v>40503</v>
      </c>
      <c r="F66" t="s">
        <v>46</v>
      </c>
      <c r="G66" t="s">
        <v>47</v>
      </c>
      <c r="H66" t="s">
        <v>224</v>
      </c>
      <c r="I66" t="s">
        <v>225</v>
      </c>
      <c r="J66" t="s">
        <v>32</v>
      </c>
    </row>
    <row r="67" spans="1:10" ht="24" customHeight="1">
      <c r="A67" t="s">
        <v>226</v>
      </c>
      <c r="B67">
        <v>6</v>
      </c>
      <c r="C67">
        <v>6</v>
      </c>
      <c r="D67" s="23">
        <v>40452</v>
      </c>
      <c r="E67" s="23">
        <v>40838</v>
      </c>
      <c r="F67" t="s">
        <v>46</v>
      </c>
      <c r="G67" t="s">
        <v>47</v>
      </c>
      <c r="H67" t="s">
        <v>227</v>
      </c>
      <c r="I67" t="s">
        <v>228</v>
      </c>
      <c r="J67" t="s">
        <v>32</v>
      </c>
    </row>
    <row r="68" spans="1:10" ht="24" customHeight="1">
      <c r="A68" t="s">
        <v>229</v>
      </c>
      <c r="B68">
        <v>6</v>
      </c>
      <c r="C68">
        <v>6</v>
      </c>
      <c r="D68" s="23">
        <v>40527</v>
      </c>
      <c r="E68" s="23">
        <v>41491</v>
      </c>
      <c r="F68" t="s">
        <v>47</v>
      </c>
      <c r="G68" t="s">
        <v>47</v>
      </c>
      <c r="H68" t="s">
        <v>230</v>
      </c>
      <c r="J68" t="s">
        <v>32</v>
      </c>
    </row>
    <row r="69" spans="1:10" ht="24" customHeight="1">
      <c r="A69" t="s">
        <v>231</v>
      </c>
      <c r="B69">
        <v>6</v>
      </c>
      <c r="C69">
        <v>6</v>
      </c>
      <c r="D69" s="23">
        <v>40656</v>
      </c>
      <c r="E69" s="23">
        <v>41797</v>
      </c>
      <c r="F69" t="s">
        <v>46</v>
      </c>
      <c r="G69" t="s">
        <v>47</v>
      </c>
      <c r="H69" t="s">
        <v>232</v>
      </c>
      <c r="I69" t="s">
        <v>233</v>
      </c>
      <c r="J69" t="s">
        <v>32</v>
      </c>
    </row>
    <row r="70" spans="1:10" ht="24" customHeight="1">
      <c r="A70" t="s">
        <v>234</v>
      </c>
      <c r="B70">
        <v>6</v>
      </c>
      <c r="C70">
        <v>6</v>
      </c>
      <c r="D70" s="23">
        <v>40685</v>
      </c>
      <c r="E70" s="23">
        <v>40755</v>
      </c>
      <c r="F70" t="s">
        <v>46</v>
      </c>
      <c r="G70" t="s">
        <v>47</v>
      </c>
      <c r="H70" t="s">
        <v>235</v>
      </c>
      <c r="I70" t="s">
        <v>236</v>
      </c>
      <c r="J70" t="s">
        <v>32</v>
      </c>
    </row>
    <row r="71" spans="1:10" ht="24" customHeight="1">
      <c r="A71" t="s">
        <v>237</v>
      </c>
      <c r="B71">
        <v>6</v>
      </c>
      <c r="C71">
        <v>6</v>
      </c>
      <c r="D71" s="23">
        <v>41297</v>
      </c>
      <c r="E71" s="23">
        <v>41451</v>
      </c>
      <c r="F71" t="s">
        <v>46</v>
      </c>
      <c r="G71" t="s">
        <v>47</v>
      </c>
      <c r="H71" t="s">
        <v>238</v>
      </c>
      <c r="I71" t="s">
        <v>239</v>
      </c>
      <c r="J71" t="s">
        <v>32</v>
      </c>
    </row>
    <row r="72" spans="1:10" ht="24" customHeight="1">
      <c r="A72" t="s">
        <v>240</v>
      </c>
      <c r="B72">
        <v>6</v>
      </c>
      <c r="C72">
        <v>6</v>
      </c>
      <c r="D72" s="23">
        <v>41510</v>
      </c>
      <c r="E72" s="23">
        <v>41755</v>
      </c>
      <c r="F72" t="s">
        <v>47</v>
      </c>
      <c r="G72" t="s">
        <v>47</v>
      </c>
      <c r="H72" t="s">
        <v>241</v>
      </c>
      <c r="J72" t="s">
        <v>32</v>
      </c>
    </row>
    <row r="73" spans="1:10" ht="24" customHeight="1">
      <c r="A73" t="s">
        <v>242</v>
      </c>
      <c r="B73">
        <v>5</v>
      </c>
      <c r="C73">
        <v>5</v>
      </c>
      <c r="D73" s="23">
        <v>40160</v>
      </c>
      <c r="E73" s="23">
        <v>40692</v>
      </c>
      <c r="F73" t="s">
        <v>47</v>
      </c>
      <c r="G73" t="s">
        <v>47</v>
      </c>
      <c r="H73" t="s">
        <v>243</v>
      </c>
      <c r="J73" t="s">
        <v>32</v>
      </c>
    </row>
    <row r="74" spans="1:10" ht="24" customHeight="1">
      <c r="A74" t="s">
        <v>244</v>
      </c>
      <c r="B74">
        <v>5</v>
      </c>
      <c r="C74">
        <v>5</v>
      </c>
      <c r="D74" s="23">
        <v>40195</v>
      </c>
      <c r="E74" s="23">
        <v>41146</v>
      </c>
      <c r="F74" t="s">
        <v>47</v>
      </c>
      <c r="G74" t="s">
        <v>47</v>
      </c>
      <c r="H74" t="s">
        <v>219</v>
      </c>
      <c r="J74" t="s">
        <v>32</v>
      </c>
    </row>
    <row r="75" spans="1:10" ht="24" customHeight="1">
      <c r="A75" t="s">
        <v>245</v>
      </c>
      <c r="B75">
        <v>5</v>
      </c>
      <c r="C75">
        <v>5</v>
      </c>
      <c r="D75" s="23">
        <v>40495</v>
      </c>
      <c r="E75" s="23">
        <v>40957</v>
      </c>
      <c r="F75" t="s">
        <v>47</v>
      </c>
      <c r="G75" t="s">
        <v>47</v>
      </c>
      <c r="H75" t="s">
        <v>246</v>
      </c>
      <c r="J75" t="s">
        <v>32</v>
      </c>
    </row>
    <row r="76" spans="1:10" ht="24" customHeight="1">
      <c r="A76" t="s">
        <v>247</v>
      </c>
      <c r="B76">
        <v>5</v>
      </c>
      <c r="C76">
        <v>5</v>
      </c>
      <c r="D76" s="23">
        <v>40823</v>
      </c>
      <c r="E76" s="23">
        <v>40829</v>
      </c>
      <c r="F76" t="s">
        <v>46</v>
      </c>
      <c r="G76" t="s">
        <v>46</v>
      </c>
      <c r="H76" t="s">
        <v>248</v>
      </c>
      <c r="I76" t="s">
        <v>249</v>
      </c>
      <c r="J76" t="s">
        <v>32</v>
      </c>
    </row>
    <row r="77" spans="1:10" ht="24" customHeight="1">
      <c r="A77" t="s">
        <v>250</v>
      </c>
      <c r="B77">
        <v>5</v>
      </c>
      <c r="C77">
        <v>5</v>
      </c>
      <c r="D77" s="23">
        <v>41135</v>
      </c>
      <c r="E77" s="23">
        <v>41388</v>
      </c>
      <c r="F77" t="s">
        <v>47</v>
      </c>
      <c r="G77" t="s">
        <v>47</v>
      </c>
      <c r="H77" t="s">
        <v>251</v>
      </c>
      <c r="J77" t="s">
        <v>32</v>
      </c>
    </row>
    <row r="78" spans="1:10" ht="24" customHeight="1">
      <c r="A78" t="s">
        <v>252</v>
      </c>
      <c r="B78">
        <v>5</v>
      </c>
      <c r="C78">
        <v>5</v>
      </c>
      <c r="D78" s="23">
        <v>41172</v>
      </c>
      <c r="E78" s="23">
        <v>41508</v>
      </c>
      <c r="F78" t="s">
        <v>47</v>
      </c>
      <c r="G78" t="s">
        <v>47</v>
      </c>
      <c r="H78" t="s">
        <v>251</v>
      </c>
      <c r="J78" t="s">
        <v>32</v>
      </c>
    </row>
    <row r="79" spans="1:10" ht="24" customHeight="1">
      <c r="A79" t="s">
        <v>253</v>
      </c>
      <c r="B79">
        <v>5</v>
      </c>
      <c r="C79">
        <v>5</v>
      </c>
      <c r="D79" s="23">
        <v>41227</v>
      </c>
      <c r="E79" s="23">
        <v>41480</v>
      </c>
      <c r="F79" t="s">
        <v>47</v>
      </c>
      <c r="G79" t="s">
        <v>47</v>
      </c>
      <c r="H79" t="s">
        <v>251</v>
      </c>
      <c r="J79" t="s">
        <v>32</v>
      </c>
    </row>
    <row r="80" spans="1:10" ht="24" customHeight="1">
      <c r="A80" t="s">
        <v>254</v>
      </c>
      <c r="B80">
        <v>5</v>
      </c>
      <c r="C80">
        <v>5</v>
      </c>
      <c r="D80" s="23">
        <v>41286</v>
      </c>
      <c r="E80" s="23">
        <v>41468</v>
      </c>
      <c r="F80" t="s">
        <v>46</v>
      </c>
      <c r="G80" t="s">
        <v>47</v>
      </c>
      <c r="H80" t="s">
        <v>255</v>
      </c>
      <c r="I80" t="s">
        <v>256</v>
      </c>
      <c r="J80" t="s">
        <v>32</v>
      </c>
    </row>
    <row r="81" spans="1:10" ht="24" customHeight="1">
      <c r="A81" t="s">
        <v>257</v>
      </c>
      <c r="B81">
        <v>5</v>
      </c>
      <c r="C81">
        <v>5</v>
      </c>
      <c r="D81" s="23">
        <v>41378</v>
      </c>
      <c r="E81" s="23">
        <v>41455</v>
      </c>
      <c r="F81" t="s">
        <v>46</v>
      </c>
      <c r="G81" t="s">
        <v>47</v>
      </c>
      <c r="H81" t="s">
        <v>258</v>
      </c>
      <c r="I81" t="s">
        <v>259</v>
      </c>
      <c r="J81" t="s">
        <v>32</v>
      </c>
    </row>
    <row r="82" spans="1:10" ht="24" customHeight="1">
      <c r="A82" t="s">
        <v>260</v>
      </c>
      <c r="B82">
        <v>5</v>
      </c>
      <c r="C82">
        <v>5</v>
      </c>
      <c r="D82" s="23">
        <v>41419</v>
      </c>
      <c r="E82" s="23">
        <v>41545</v>
      </c>
      <c r="F82" t="s">
        <v>46</v>
      </c>
      <c r="G82" t="s">
        <v>47</v>
      </c>
      <c r="H82" t="s">
        <v>261</v>
      </c>
      <c r="I82" t="s">
        <v>262</v>
      </c>
      <c r="J82" t="s">
        <v>32</v>
      </c>
    </row>
    <row r="83" spans="1:10" ht="24" customHeight="1">
      <c r="A83" t="s">
        <v>263</v>
      </c>
      <c r="B83">
        <v>5</v>
      </c>
      <c r="C83">
        <v>5</v>
      </c>
      <c r="D83" s="23">
        <v>41600</v>
      </c>
      <c r="E83" s="23">
        <v>41649</v>
      </c>
      <c r="F83" t="s">
        <v>46</v>
      </c>
      <c r="G83" t="s">
        <v>47</v>
      </c>
      <c r="H83" t="s">
        <v>264</v>
      </c>
      <c r="I83" t="s">
        <v>265</v>
      </c>
      <c r="J83" t="s">
        <v>32</v>
      </c>
    </row>
    <row r="84" spans="1:10" ht="24" customHeight="1">
      <c r="A84" t="s">
        <v>266</v>
      </c>
      <c r="B84">
        <v>5</v>
      </c>
      <c r="C84">
        <v>5</v>
      </c>
      <c r="D84" s="23">
        <v>41686</v>
      </c>
      <c r="E84" s="23">
        <v>41894</v>
      </c>
      <c r="F84" t="s">
        <v>47</v>
      </c>
      <c r="G84" t="s">
        <v>47</v>
      </c>
      <c r="H84" t="s">
        <v>267</v>
      </c>
      <c r="J84" t="s">
        <v>32</v>
      </c>
    </row>
    <row r="85" spans="1:10" ht="24" customHeight="1">
      <c r="A85" t="s">
        <v>268</v>
      </c>
      <c r="B85">
        <v>4</v>
      </c>
      <c r="C85">
        <v>4</v>
      </c>
      <c r="D85" s="23">
        <v>40122</v>
      </c>
      <c r="E85" s="23">
        <v>40241</v>
      </c>
      <c r="F85" t="s">
        <v>47</v>
      </c>
      <c r="G85" t="s">
        <v>47</v>
      </c>
      <c r="H85" t="s">
        <v>269</v>
      </c>
      <c r="J85" t="s">
        <v>32</v>
      </c>
    </row>
    <row r="86" spans="1:10" ht="24" customHeight="1">
      <c r="A86" t="s">
        <v>270</v>
      </c>
      <c r="B86">
        <v>4</v>
      </c>
      <c r="C86">
        <v>4</v>
      </c>
      <c r="D86" s="23">
        <v>40221</v>
      </c>
      <c r="E86" s="23">
        <v>41209</v>
      </c>
      <c r="F86" t="s">
        <v>47</v>
      </c>
      <c r="G86" t="s">
        <v>47</v>
      </c>
      <c r="H86" t="s">
        <v>271</v>
      </c>
      <c r="J86" t="s">
        <v>32</v>
      </c>
    </row>
    <row r="87" spans="1:10" ht="24" customHeight="1">
      <c r="A87" t="s">
        <v>272</v>
      </c>
      <c r="B87">
        <v>4</v>
      </c>
      <c r="C87">
        <v>4</v>
      </c>
      <c r="D87" s="23">
        <v>40235</v>
      </c>
      <c r="E87" s="23">
        <v>40599</v>
      </c>
      <c r="F87" t="s">
        <v>47</v>
      </c>
      <c r="G87" t="s">
        <v>46</v>
      </c>
      <c r="H87" t="s">
        <v>273</v>
      </c>
      <c r="J87" t="s">
        <v>32</v>
      </c>
    </row>
    <row r="88" spans="1:10" ht="24" customHeight="1">
      <c r="A88" t="s">
        <v>274</v>
      </c>
      <c r="B88">
        <v>4</v>
      </c>
      <c r="C88">
        <v>4</v>
      </c>
      <c r="D88" s="23">
        <v>40325</v>
      </c>
      <c r="E88" s="23">
        <v>40638</v>
      </c>
      <c r="F88" t="s">
        <v>47</v>
      </c>
      <c r="G88" t="s">
        <v>47</v>
      </c>
      <c r="H88" t="s">
        <v>275</v>
      </c>
      <c r="J88" t="s">
        <v>32</v>
      </c>
    </row>
    <row r="89" spans="1:10" ht="24" customHeight="1">
      <c r="A89" t="s">
        <v>276</v>
      </c>
      <c r="B89">
        <v>4</v>
      </c>
      <c r="C89">
        <v>4</v>
      </c>
      <c r="D89" s="23">
        <v>40559</v>
      </c>
      <c r="E89" s="23">
        <v>41665</v>
      </c>
      <c r="F89" t="s">
        <v>46</v>
      </c>
      <c r="G89" t="s">
        <v>47</v>
      </c>
      <c r="H89" t="s">
        <v>277</v>
      </c>
      <c r="I89" t="s">
        <v>278</v>
      </c>
      <c r="J89" t="s">
        <v>32</v>
      </c>
    </row>
    <row r="90" spans="1:10" ht="24" customHeight="1">
      <c r="A90" t="s">
        <v>279</v>
      </c>
      <c r="B90">
        <v>4</v>
      </c>
      <c r="C90">
        <v>4</v>
      </c>
      <c r="D90" s="23">
        <v>40642</v>
      </c>
      <c r="E90" s="23">
        <v>41412</v>
      </c>
      <c r="F90" t="s">
        <v>47</v>
      </c>
      <c r="G90" t="s">
        <v>47</v>
      </c>
      <c r="H90" t="s">
        <v>280</v>
      </c>
      <c r="J90" t="s">
        <v>32</v>
      </c>
    </row>
    <row r="91" spans="1:10" ht="24" customHeight="1">
      <c r="A91" t="s">
        <v>281</v>
      </c>
      <c r="B91">
        <v>4</v>
      </c>
      <c r="C91">
        <v>4</v>
      </c>
      <c r="D91" s="23">
        <v>40691</v>
      </c>
      <c r="E91" s="23">
        <v>40782</v>
      </c>
      <c r="F91" t="s">
        <v>46</v>
      </c>
      <c r="G91" t="s">
        <v>47</v>
      </c>
      <c r="H91" t="s">
        <v>282</v>
      </c>
      <c r="I91" t="s">
        <v>283</v>
      </c>
      <c r="J91" t="s">
        <v>32</v>
      </c>
    </row>
    <row r="92" spans="1:10" ht="24" customHeight="1">
      <c r="A92" t="s">
        <v>284</v>
      </c>
      <c r="B92">
        <v>4</v>
      </c>
      <c r="C92">
        <v>4</v>
      </c>
      <c r="D92" s="23">
        <v>40725</v>
      </c>
      <c r="E92" s="23">
        <v>40733</v>
      </c>
      <c r="F92" t="s">
        <v>46</v>
      </c>
      <c r="G92" t="s">
        <v>47</v>
      </c>
      <c r="H92" t="s">
        <v>285</v>
      </c>
      <c r="I92" t="s">
        <v>286</v>
      </c>
      <c r="J92" t="s">
        <v>32</v>
      </c>
    </row>
    <row r="93" spans="1:10" ht="24" customHeight="1">
      <c r="A93" t="s">
        <v>287</v>
      </c>
      <c r="B93">
        <v>4</v>
      </c>
      <c r="C93">
        <v>4</v>
      </c>
      <c r="D93" s="23">
        <v>40733</v>
      </c>
      <c r="E93" s="23">
        <v>40824</v>
      </c>
      <c r="F93" t="s">
        <v>46</v>
      </c>
      <c r="G93" t="s">
        <v>47</v>
      </c>
      <c r="H93" t="s">
        <v>288</v>
      </c>
      <c r="I93" t="s">
        <v>289</v>
      </c>
      <c r="J93" t="s">
        <v>32</v>
      </c>
    </row>
    <row r="94" spans="1:10" ht="24" customHeight="1">
      <c r="A94" t="s">
        <v>290</v>
      </c>
      <c r="B94">
        <v>4</v>
      </c>
      <c r="C94">
        <v>4</v>
      </c>
      <c r="D94" s="23">
        <v>41027</v>
      </c>
      <c r="E94" s="23">
        <v>41146</v>
      </c>
      <c r="F94" t="s">
        <v>46</v>
      </c>
      <c r="G94" t="s">
        <v>47</v>
      </c>
      <c r="H94" t="s">
        <v>291</v>
      </c>
      <c r="I94" t="s">
        <v>233</v>
      </c>
      <c r="J94" t="s">
        <v>32</v>
      </c>
    </row>
    <row r="95" spans="1:10" ht="24" customHeight="1">
      <c r="A95" t="s">
        <v>292</v>
      </c>
      <c r="B95">
        <v>4</v>
      </c>
      <c r="C95">
        <v>4</v>
      </c>
      <c r="D95" s="23">
        <v>41040</v>
      </c>
      <c r="E95" s="23">
        <v>41538</v>
      </c>
      <c r="F95" t="s">
        <v>47</v>
      </c>
      <c r="G95" t="s">
        <v>47</v>
      </c>
      <c r="H95" t="s">
        <v>293</v>
      </c>
      <c r="J95" t="s">
        <v>32</v>
      </c>
    </row>
    <row r="96" spans="1:10" ht="24" customHeight="1">
      <c r="A96" t="s">
        <v>294</v>
      </c>
      <c r="B96">
        <v>4</v>
      </c>
      <c r="C96">
        <v>4</v>
      </c>
      <c r="D96" s="23">
        <v>41516</v>
      </c>
      <c r="E96" s="23">
        <v>41519</v>
      </c>
      <c r="F96" t="s">
        <v>46</v>
      </c>
      <c r="G96" t="s">
        <v>46</v>
      </c>
      <c r="H96" t="s">
        <v>295</v>
      </c>
      <c r="I96" t="s">
        <v>296</v>
      </c>
      <c r="J96" t="s">
        <v>32</v>
      </c>
    </row>
    <row r="97" spans="1:10" ht="24" customHeight="1">
      <c r="A97" t="s">
        <v>297</v>
      </c>
      <c r="B97">
        <v>4</v>
      </c>
      <c r="C97">
        <v>4</v>
      </c>
      <c r="D97" s="23">
        <v>41648</v>
      </c>
      <c r="E97" s="23">
        <v>41732</v>
      </c>
      <c r="F97" t="s">
        <v>47</v>
      </c>
      <c r="G97" t="s">
        <v>47</v>
      </c>
      <c r="H97" t="s">
        <v>293</v>
      </c>
      <c r="J97" t="s">
        <v>32</v>
      </c>
    </row>
    <row r="98" spans="1:10" ht="24" customHeight="1">
      <c r="A98" t="s">
        <v>298</v>
      </c>
      <c r="B98">
        <v>4</v>
      </c>
      <c r="C98">
        <v>4</v>
      </c>
      <c r="D98" s="23">
        <v>41784</v>
      </c>
      <c r="E98" s="23">
        <v>41875</v>
      </c>
      <c r="F98" t="s">
        <v>47</v>
      </c>
      <c r="G98" t="s">
        <v>46</v>
      </c>
      <c r="H98" t="s">
        <v>299</v>
      </c>
      <c r="J98" t="s">
        <v>32</v>
      </c>
    </row>
    <row r="99" spans="1:10" ht="24" customHeight="1">
      <c r="A99" t="s">
        <v>300</v>
      </c>
      <c r="B99">
        <v>3</v>
      </c>
      <c r="C99">
        <v>3</v>
      </c>
      <c r="D99" s="23">
        <v>40139</v>
      </c>
      <c r="E99" s="23">
        <v>40293</v>
      </c>
      <c r="F99" t="s">
        <v>47</v>
      </c>
      <c r="G99" t="s">
        <v>47</v>
      </c>
      <c r="H99" t="s">
        <v>301</v>
      </c>
      <c r="J99" t="s">
        <v>32</v>
      </c>
    </row>
    <row r="100" spans="1:10" ht="24" customHeight="1">
      <c r="A100" t="s">
        <v>302</v>
      </c>
      <c r="B100">
        <v>3</v>
      </c>
      <c r="C100">
        <v>3</v>
      </c>
      <c r="D100" s="23">
        <v>40209</v>
      </c>
      <c r="E100" s="23">
        <v>40265</v>
      </c>
      <c r="F100" t="s">
        <v>47</v>
      </c>
      <c r="G100" t="s">
        <v>47</v>
      </c>
      <c r="H100" t="s">
        <v>303</v>
      </c>
      <c r="J100" t="s">
        <v>32</v>
      </c>
    </row>
    <row r="101" spans="1:10" ht="24" customHeight="1">
      <c r="A101" t="s">
        <v>304</v>
      </c>
      <c r="B101">
        <v>3</v>
      </c>
      <c r="C101">
        <v>3</v>
      </c>
      <c r="D101" s="23">
        <v>40215</v>
      </c>
      <c r="E101" s="23">
        <v>40244</v>
      </c>
      <c r="F101" t="s">
        <v>47</v>
      </c>
      <c r="G101" t="s">
        <v>46</v>
      </c>
      <c r="H101" t="s">
        <v>305</v>
      </c>
      <c r="J101" t="s">
        <v>32</v>
      </c>
    </row>
    <row r="102" spans="1:10" ht="24" customHeight="1">
      <c r="A102" t="s">
        <v>306</v>
      </c>
      <c r="B102">
        <v>3</v>
      </c>
      <c r="C102">
        <v>3</v>
      </c>
      <c r="D102" s="23">
        <v>40299</v>
      </c>
      <c r="E102" s="23">
        <v>40425</v>
      </c>
      <c r="F102" t="s">
        <v>46</v>
      </c>
      <c r="G102" t="s">
        <v>47</v>
      </c>
      <c r="H102" t="s">
        <v>307</v>
      </c>
      <c r="I102" t="s">
        <v>308</v>
      </c>
      <c r="J102" t="s">
        <v>32</v>
      </c>
    </row>
    <row r="103" spans="1:10" ht="24" customHeight="1">
      <c r="A103" t="s">
        <v>309</v>
      </c>
      <c r="B103">
        <v>3</v>
      </c>
      <c r="C103">
        <v>3</v>
      </c>
      <c r="D103" s="23">
        <v>40331</v>
      </c>
      <c r="E103" s="23">
        <v>40673</v>
      </c>
      <c r="F103" t="s">
        <v>47</v>
      </c>
      <c r="G103" t="s">
        <v>47</v>
      </c>
      <c r="H103" t="s">
        <v>251</v>
      </c>
      <c r="J103" t="s">
        <v>32</v>
      </c>
    </row>
    <row r="104" spans="1:10" ht="24" customHeight="1">
      <c r="A104" t="s">
        <v>310</v>
      </c>
      <c r="B104">
        <v>3</v>
      </c>
      <c r="C104">
        <v>3</v>
      </c>
      <c r="D104" s="23">
        <v>40615</v>
      </c>
      <c r="E104" s="23">
        <v>41721</v>
      </c>
      <c r="F104" t="s">
        <v>47</v>
      </c>
      <c r="G104" t="s">
        <v>47</v>
      </c>
      <c r="H104" t="s">
        <v>311</v>
      </c>
      <c r="J104" t="s">
        <v>32</v>
      </c>
    </row>
    <row r="105" spans="1:10" ht="24" customHeight="1">
      <c r="A105" t="s">
        <v>312</v>
      </c>
      <c r="B105">
        <v>3</v>
      </c>
      <c r="C105">
        <v>3</v>
      </c>
      <c r="D105" s="23">
        <v>40650</v>
      </c>
      <c r="E105" s="23">
        <v>41378</v>
      </c>
      <c r="F105" t="s">
        <v>47</v>
      </c>
      <c r="G105" t="s">
        <v>47</v>
      </c>
      <c r="H105" t="s">
        <v>313</v>
      </c>
      <c r="J105" t="s">
        <v>32</v>
      </c>
    </row>
    <row r="106" spans="1:10" ht="24" customHeight="1">
      <c r="A106" t="s">
        <v>314</v>
      </c>
      <c r="B106">
        <v>3</v>
      </c>
      <c r="C106">
        <v>3</v>
      </c>
      <c r="D106" s="23">
        <v>40705</v>
      </c>
      <c r="E106" s="23">
        <v>41090</v>
      </c>
      <c r="F106" t="s">
        <v>47</v>
      </c>
      <c r="G106" t="s">
        <v>46</v>
      </c>
      <c r="H106" t="s">
        <v>315</v>
      </c>
      <c r="J106" t="s">
        <v>32</v>
      </c>
    </row>
    <row r="107" spans="1:10" ht="24" customHeight="1">
      <c r="A107" t="s">
        <v>316</v>
      </c>
      <c r="B107">
        <v>3</v>
      </c>
      <c r="C107">
        <v>3</v>
      </c>
      <c r="D107" s="23">
        <v>40788</v>
      </c>
      <c r="E107" s="23">
        <v>40851</v>
      </c>
      <c r="F107" t="s">
        <v>46</v>
      </c>
      <c r="G107" t="s">
        <v>47</v>
      </c>
      <c r="H107" t="s">
        <v>317</v>
      </c>
      <c r="I107" t="s">
        <v>318</v>
      </c>
      <c r="J107" t="s">
        <v>32</v>
      </c>
    </row>
    <row r="108" spans="1:10" ht="24" customHeight="1">
      <c r="A108" t="s">
        <v>319</v>
      </c>
      <c r="B108">
        <v>3</v>
      </c>
      <c r="C108">
        <v>3</v>
      </c>
      <c r="D108" s="23">
        <v>40836</v>
      </c>
      <c r="E108" s="23">
        <v>40838</v>
      </c>
      <c r="F108" t="s">
        <v>46</v>
      </c>
      <c r="G108" t="s">
        <v>47</v>
      </c>
      <c r="H108" t="s">
        <v>320</v>
      </c>
      <c r="I108" t="s">
        <v>228</v>
      </c>
      <c r="J108" t="s">
        <v>32</v>
      </c>
    </row>
    <row r="109" spans="1:10" ht="24" customHeight="1">
      <c r="A109" t="s">
        <v>321</v>
      </c>
      <c r="B109">
        <v>3</v>
      </c>
      <c r="C109">
        <v>3</v>
      </c>
      <c r="D109" s="23">
        <v>40866</v>
      </c>
      <c r="E109" s="23">
        <v>41377</v>
      </c>
      <c r="F109" t="s">
        <v>47</v>
      </c>
      <c r="G109" t="s">
        <v>47</v>
      </c>
      <c r="H109" t="s">
        <v>322</v>
      </c>
      <c r="J109" t="s">
        <v>32</v>
      </c>
    </row>
    <row r="110" spans="1:10" ht="24" customHeight="1">
      <c r="A110" t="s">
        <v>323</v>
      </c>
      <c r="B110">
        <v>3</v>
      </c>
      <c r="C110">
        <v>3</v>
      </c>
      <c r="D110" s="23">
        <v>40914</v>
      </c>
      <c r="E110" s="23">
        <v>41071</v>
      </c>
      <c r="F110" t="s">
        <v>47</v>
      </c>
      <c r="G110" t="s">
        <v>47</v>
      </c>
      <c r="H110" t="s">
        <v>324</v>
      </c>
      <c r="J110" t="s">
        <v>32</v>
      </c>
    </row>
    <row r="111" spans="1:10" ht="24" customHeight="1">
      <c r="A111" t="s">
        <v>325</v>
      </c>
      <c r="B111">
        <v>3</v>
      </c>
      <c r="C111">
        <v>3</v>
      </c>
      <c r="D111" s="23">
        <v>40958</v>
      </c>
      <c r="E111" s="23">
        <v>40964</v>
      </c>
      <c r="F111" t="s">
        <v>46</v>
      </c>
      <c r="G111" t="s">
        <v>47</v>
      </c>
      <c r="H111" t="s">
        <v>326</v>
      </c>
      <c r="I111" t="s">
        <v>327</v>
      </c>
      <c r="J111" t="s">
        <v>32</v>
      </c>
    </row>
    <row r="112" spans="1:10" ht="24" customHeight="1">
      <c r="A112" t="s">
        <v>328</v>
      </c>
      <c r="B112">
        <v>3</v>
      </c>
      <c r="C112">
        <v>3</v>
      </c>
      <c r="D112" s="23">
        <v>41229</v>
      </c>
      <c r="E112" s="23">
        <v>41566</v>
      </c>
      <c r="F112" t="s">
        <v>47</v>
      </c>
      <c r="G112" t="s">
        <v>46</v>
      </c>
      <c r="H112" t="s">
        <v>194</v>
      </c>
      <c r="J112" t="s">
        <v>32</v>
      </c>
    </row>
    <row r="113" spans="1:10" ht="24" customHeight="1">
      <c r="A113" t="s">
        <v>329</v>
      </c>
      <c r="B113">
        <v>3</v>
      </c>
      <c r="C113">
        <v>3</v>
      </c>
      <c r="D113" s="23">
        <v>41398</v>
      </c>
      <c r="E113" s="23">
        <v>41461</v>
      </c>
      <c r="F113" t="s">
        <v>46</v>
      </c>
      <c r="G113" t="s">
        <v>47</v>
      </c>
      <c r="H113" t="s">
        <v>330</v>
      </c>
      <c r="I113" t="s">
        <v>331</v>
      </c>
      <c r="J113" t="s">
        <v>32</v>
      </c>
    </row>
    <row r="114" spans="1:10" ht="24" customHeight="1">
      <c r="A114" t="s">
        <v>332</v>
      </c>
      <c r="B114">
        <v>3</v>
      </c>
      <c r="C114">
        <v>3</v>
      </c>
      <c r="D114" s="23">
        <v>41471</v>
      </c>
      <c r="E114" s="23">
        <v>41820</v>
      </c>
      <c r="F114" t="s">
        <v>47</v>
      </c>
      <c r="G114" t="s">
        <v>47</v>
      </c>
      <c r="H114" t="s">
        <v>333</v>
      </c>
      <c r="J114" t="s">
        <v>32</v>
      </c>
    </row>
    <row r="115" spans="1:10" ht="24" customHeight="1">
      <c r="A115" t="s">
        <v>334</v>
      </c>
      <c r="B115">
        <v>3</v>
      </c>
      <c r="C115">
        <v>3</v>
      </c>
      <c r="D115" s="23">
        <v>41494</v>
      </c>
      <c r="E115" s="23">
        <v>41557</v>
      </c>
      <c r="F115" t="s">
        <v>47</v>
      </c>
      <c r="G115" t="s">
        <v>47</v>
      </c>
      <c r="H115" t="s">
        <v>335</v>
      </c>
      <c r="J115" t="s">
        <v>32</v>
      </c>
    </row>
    <row r="116" spans="1:10" ht="24" customHeight="1">
      <c r="A116" t="s">
        <v>336</v>
      </c>
      <c r="B116">
        <v>2</v>
      </c>
      <c r="C116">
        <v>2</v>
      </c>
      <c r="D116" s="23">
        <v>40250</v>
      </c>
      <c r="E116" s="23">
        <v>41440</v>
      </c>
      <c r="F116" t="s">
        <v>46</v>
      </c>
      <c r="G116" t="s">
        <v>47</v>
      </c>
      <c r="H116" t="s">
        <v>337</v>
      </c>
      <c r="J116" t="s">
        <v>32</v>
      </c>
    </row>
    <row r="117" spans="1:10" ht="24" customHeight="1">
      <c r="A117" t="s">
        <v>338</v>
      </c>
      <c r="B117">
        <v>2</v>
      </c>
      <c r="C117">
        <v>2</v>
      </c>
      <c r="D117" s="23">
        <v>40515</v>
      </c>
      <c r="E117" s="23">
        <v>40879</v>
      </c>
      <c r="F117" t="s">
        <v>46</v>
      </c>
      <c r="G117" t="s">
        <v>47</v>
      </c>
      <c r="H117" t="s">
        <v>339</v>
      </c>
      <c r="J117" t="s">
        <v>32</v>
      </c>
    </row>
    <row r="118" spans="1:10" ht="24" customHeight="1">
      <c r="A118" t="s">
        <v>340</v>
      </c>
      <c r="B118">
        <v>2</v>
      </c>
      <c r="C118">
        <v>2</v>
      </c>
      <c r="D118" s="23">
        <v>40578</v>
      </c>
      <c r="E118" s="23">
        <v>40606</v>
      </c>
      <c r="F118" t="s">
        <v>46</v>
      </c>
      <c r="G118" t="s">
        <v>47</v>
      </c>
      <c r="H118" t="s">
        <v>317</v>
      </c>
      <c r="I118" t="s">
        <v>341</v>
      </c>
      <c r="J118" t="s">
        <v>32</v>
      </c>
    </row>
    <row r="119" spans="1:10" ht="24" customHeight="1">
      <c r="A119" t="s">
        <v>342</v>
      </c>
      <c r="B119">
        <v>2</v>
      </c>
      <c r="C119">
        <v>2</v>
      </c>
      <c r="D119" s="23">
        <v>40587</v>
      </c>
      <c r="E119" s="23">
        <v>40951</v>
      </c>
      <c r="F119" t="s">
        <v>46</v>
      </c>
      <c r="G119" t="s">
        <v>47</v>
      </c>
      <c r="H119" t="s">
        <v>343</v>
      </c>
      <c r="J119" t="s">
        <v>32</v>
      </c>
    </row>
    <row r="120" spans="1:10" ht="24" customHeight="1">
      <c r="A120" t="s">
        <v>344</v>
      </c>
      <c r="B120">
        <v>2</v>
      </c>
      <c r="C120">
        <v>2</v>
      </c>
      <c r="D120" s="23">
        <v>40669</v>
      </c>
      <c r="E120" s="23">
        <v>41033</v>
      </c>
      <c r="F120" t="s">
        <v>46</v>
      </c>
      <c r="G120" t="s">
        <v>47</v>
      </c>
      <c r="H120" t="s">
        <v>345</v>
      </c>
      <c r="J120" t="s">
        <v>32</v>
      </c>
    </row>
    <row r="121" spans="1:10" ht="24" customHeight="1">
      <c r="A121" t="s">
        <v>346</v>
      </c>
      <c r="B121">
        <v>2</v>
      </c>
      <c r="C121">
        <v>2</v>
      </c>
      <c r="D121" s="23">
        <v>40670</v>
      </c>
      <c r="E121" s="23">
        <v>40698</v>
      </c>
      <c r="F121" t="s">
        <v>46</v>
      </c>
      <c r="G121" t="s">
        <v>47</v>
      </c>
      <c r="H121" t="s">
        <v>347</v>
      </c>
      <c r="I121" t="s">
        <v>348</v>
      </c>
      <c r="J121" t="s">
        <v>32</v>
      </c>
    </row>
    <row r="122" spans="1:10" ht="24" customHeight="1">
      <c r="A122" t="s">
        <v>349</v>
      </c>
      <c r="B122">
        <v>2</v>
      </c>
      <c r="C122">
        <v>2</v>
      </c>
      <c r="D122" s="23">
        <v>40725</v>
      </c>
      <c r="E122" s="23">
        <v>41096</v>
      </c>
      <c r="F122" t="s">
        <v>46</v>
      </c>
      <c r="G122" t="s">
        <v>47</v>
      </c>
      <c r="H122" t="s">
        <v>350</v>
      </c>
      <c r="J122" t="s">
        <v>32</v>
      </c>
    </row>
    <row r="123" spans="1:10" ht="24" customHeight="1">
      <c r="A123" t="s">
        <v>351</v>
      </c>
      <c r="B123">
        <v>2</v>
      </c>
      <c r="C123">
        <v>2</v>
      </c>
      <c r="D123" s="23">
        <v>40760</v>
      </c>
      <c r="E123" s="23">
        <v>41124</v>
      </c>
      <c r="F123" t="s">
        <v>46</v>
      </c>
      <c r="G123" t="s">
        <v>47</v>
      </c>
      <c r="H123" t="s">
        <v>317</v>
      </c>
      <c r="J123" t="s">
        <v>32</v>
      </c>
    </row>
    <row r="124" spans="1:10" ht="24" customHeight="1">
      <c r="A124" t="s">
        <v>352</v>
      </c>
      <c r="B124">
        <v>2</v>
      </c>
      <c r="C124">
        <v>2</v>
      </c>
      <c r="D124" s="23">
        <v>40824</v>
      </c>
      <c r="E124" s="23">
        <v>40825</v>
      </c>
      <c r="F124" t="s">
        <v>46</v>
      </c>
      <c r="G124" t="s">
        <v>46</v>
      </c>
      <c r="H124" t="s">
        <v>248</v>
      </c>
      <c r="J124" t="s">
        <v>32</v>
      </c>
    </row>
    <row r="125" spans="1:10" ht="24" customHeight="1">
      <c r="A125" t="s">
        <v>353</v>
      </c>
      <c r="B125">
        <v>2</v>
      </c>
      <c r="C125">
        <v>2</v>
      </c>
      <c r="D125" s="23">
        <v>40824</v>
      </c>
      <c r="E125" s="23">
        <v>40825</v>
      </c>
      <c r="F125" t="s">
        <v>46</v>
      </c>
      <c r="G125" t="s">
        <v>46</v>
      </c>
      <c r="H125" t="s">
        <v>354</v>
      </c>
      <c r="I125" t="s">
        <v>327</v>
      </c>
      <c r="J125" t="s">
        <v>32</v>
      </c>
    </row>
    <row r="126" spans="1:10" ht="24" customHeight="1">
      <c r="A126" t="s">
        <v>355</v>
      </c>
      <c r="B126">
        <v>2</v>
      </c>
      <c r="C126">
        <v>2</v>
      </c>
      <c r="D126" s="23">
        <v>40949</v>
      </c>
      <c r="E126" s="23">
        <v>40950</v>
      </c>
      <c r="F126" t="s">
        <v>46</v>
      </c>
      <c r="G126" t="s">
        <v>47</v>
      </c>
      <c r="H126" t="s">
        <v>356</v>
      </c>
      <c r="I126" t="s">
        <v>327</v>
      </c>
      <c r="J126" t="s">
        <v>32</v>
      </c>
    </row>
    <row r="127" spans="1:10" ht="24" customHeight="1">
      <c r="A127" t="s">
        <v>357</v>
      </c>
      <c r="B127">
        <v>2</v>
      </c>
      <c r="C127">
        <v>2</v>
      </c>
      <c r="D127" s="23">
        <v>40963</v>
      </c>
      <c r="E127" s="23">
        <v>40964</v>
      </c>
      <c r="F127" t="s">
        <v>46</v>
      </c>
      <c r="G127" t="s">
        <v>47</v>
      </c>
      <c r="H127" t="s">
        <v>358</v>
      </c>
      <c r="I127" t="s">
        <v>327</v>
      </c>
      <c r="J127" t="s">
        <v>32</v>
      </c>
    </row>
    <row r="128" spans="1:10" ht="24" customHeight="1">
      <c r="A128" t="s">
        <v>359</v>
      </c>
      <c r="B128">
        <v>2</v>
      </c>
      <c r="C128">
        <v>2</v>
      </c>
      <c r="D128" s="23">
        <v>41132</v>
      </c>
      <c r="E128" s="23">
        <v>41342</v>
      </c>
      <c r="F128" t="s">
        <v>46</v>
      </c>
      <c r="G128" t="s">
        <v>47</v>
      </c>
      <c r="H128" t="s">
        <v>360</v>
      </c>
      <c r="J128" t="s">
        <v>32</v>
      </c>
    </row>
    <row r="129" spans="1:10" ht="24" customHeight="1">
      <c r="A129" t="s">
        <v>361</v>
      </c>
      <c r="B129">
        <v>2</v>
      </c>
      <c r="C129">
        <v>2</v>
      </c>
      <c r="D129" s="23">
        <v>41292</v>
      </c>
      <c r="E129" s="23">
        <v>41306</v>
      </c>
      <c r="F129" t="s">
        <v>46</v>
      </c>
      <c r="G129" t="s">
        <v>47</v>
      </c>
      <c r="H129" t="s">
        <v>362</v>
      </c>
      <c r="I129" t="s">
        <v>363</v>
      </c>
      <c r="J129" t="s">
        <v>32</v>
      </c>
    </row>
    <row r="130" spans="1:10" ht="24" customHeight="1">
      <c r="A130" t="s">
        <v>364</v>
      </c>
      <c r="B130">
        <v>1</v>
      </c>
      <c r="C130">
        <v>1</v>
      </c>
      <c r="D130" s="23">
        <v>40264</v>
      </c>
      <c r="E130" s="23">
        <v>40264</v>
      </c>
      <c r="F130" t="s">
        <v>46</v>
      </c>
      <c r="G130" t="s">
        <v>47</v>
      </c>
      <c r="H130" t="s">
        <v>365</v>
      </c>
      <c r="I130" t="s">
        <v>366</v>
      </c>
      <c r="J130" t="s">
        <v>32</v>
      </c>
    </row>
    <row r="131" spans="1:10" ht="24" customHeight="1">
      <c r="A131" t="s">
        <v>367</v>
      </c>
      <c r="B131">
        <v>1</v>
      </c>
      <c r="C131">
        <v>1</v>
      </c>
      <c r="D131" s="23">
        <v>40628</v>
      </c>
      <c r="E131" s="23">
        <v>40628</v>
      </c>
      <c r="F131" t="s">
        <v>46</v>
      </c>
      <c r="G131" t="s">
        <v>47</v>
      </c>
      <c r="H131" t="s">
        <v>368</v>
      </c>
      <c r="J131" t="s">
        <v>32</v>
      </c>
    </row>
    <row r="132" spans="1:10" ht="24" customHeight="1">
      <c r="A132" t="s">
        <v>369</v>
      </c>
      <c r="B132">
        <v>1</v>
      </c>
      <c r="C132">
        <v>1</v>
      </c>
      <c r="D132" s="23">
        <v>40634</v>
      </c>
      <c r="E132" s="23">
        <v>40634</v>
      </c>
      <c r="F132" t="s">
        <v>46</v>
      </c>
      <c r="G132" t="s">
        <v>47</v>
      </c>
      <c r="H132" t="s">
        <v>370</v>
      </c>
      <c r="J132" t="s">
        <v>32</v>
      </c>
    </row>
    <row r="133" spans="1:10" ht="24" customHeight="1">
      <c r="A133" t="s">
        <v>371</v>
      </c>
      <c r="B133">
        <v>1</v>
      </c>
      <c r="C133">
        <v>1</v>
      </c>
      <c r="D133" s="23">
        <v>40697</v>
      </c>
      <c r="E133" s="23">
        <v>40697</v>
      </c>
      <c r="F133" t="s">
        <v>46</v>
      </c>
      <c r="G133" t="s">
        <v>47</v>
      </c>
      <c r="H133" t="s">
        <v>372</v>
      </c>
      <c r="J133" t="s">
        <v>32</v>
      </c>
    </row>
    <row r="134" spans="1:10" ht="24" customHeight="1">
      <c r="A134" t="s">
        <v>373</v>
      </c>
      <c r="B134">
        <v>1</v>
      </c>
      <c r="C134">
        <v>1</v>
      </c>
      <c r="D134" s="23">
        <v>40719</v>
      </c>
      <c r="E134" s="23">
        <v>40719</v>
      </c>
      <c r="F134" t="s">
        <v>46</v>
      </c>
      <c r="G134" t="s">
        <v>47</v>
      </c>
      <c r="H134" t="s">
        <v>374</v>
      </c>
      <c r="J134" t="s">
        <v>32</v>
      </c>
    </row>
    <row r="135" spans="1:10" ht="24" customHeight="1">
      <c r="A135" t="s">
        <v>375</v>
      </c>
      <c r="B135">
        <v>1</v>
      </c>
      <c r="C135">
        <v>1</v>
      </c>
      <c r="D135" s="23">
        <v>40747</v>
      </c>
      <c r="E135" s="23">
        <v>40747</v>
      </c>
      <c r="F135" t="s">
        <v>46</v>
      </c>
      <c r="G135" t="s">
        <v>47</v>
      </c>
      <c r="H135" t="s">
        <v>374</v>
      </c>
      <c r="J135" t="s">
        <v>32</v>
      </c>
    </row>
    <row r="136" spans="1:10" ht="24" customHeight="1">
      <c r="A136" t="s">
        <v>376</v>
      </c>
      <c r="B136">
        <v>1</v>
      </c>
      <c r="C136">
        <v>1</v>
      </c>
      <c r="D136" s="23">
        <v>40859</v>
      </c>
      <c r="E136" s="23">
        <v>40859</v>
      </c>
      <c r="F136" t="s">
        <v>46</v>
      </c>
      <c r="G136" t="s">
        <v>47</v>
      </c>
      <c r="H136" t="s">
        <v>377</v>
      </c>
      <c r="J136" t="s">
        <v>32</v>
      </c>
    </row>
    <row r="137" spans="1:10" ht="24" customHeight="1">
      <c r="A137" t="s">
        <v>378</v>
      </c>
      <c r="B137">
        <v>1</v>
      </c>
      <c r="C137">
        <v>1</v>
      </c>
      <c r="D137" s="23">
        <v>40875</v>
      </c>
      <c r="E137" s="23">
        <v>40875</v>
      </c>
      <c r="F137" t="s">
        <v>46</v>
      </c>
      <c r="G137" t="s">
        <v>47</v>
      </c>
      <c r="H137" t="s">
        <v>75</v>
      </c>
      <c r="J137" t="s">
        <v>32</v>
      </c>
    </row>
    <row r="138" spans="1:10" ht="24" customHeight="1">
      <c r="A138" t="s">
        <v>379</v>
      </c>
      <c r="B138">
        <v>1</v>
      </c>
      <c r="C138">
        <v>1</v>
      </c>
      <c r="D138" s="23">
        <v>40914</v>
      </c>
      <c r="E138" s="23">
        <v>40914</v>
      </c>
      <c r="F138" t="s">
        <v>46</v>
      </c>
      <c r="G138" t="s">
        <v>47</v>
      </c>
      <c r="H138" t="s">
        <v>350</v>
      </c>
      <c r="J138" t="s">
        <v>32</v>
      </c>
    </row>
    <row r="139" spans="1:10" ht="24" customHeight="1">
      <c r="A139" t="s">
        <v>380</v>
      </c>
      <c r="B139">
        <v>1</v>
      </c>
      <c r="C139">
        <v>1</v>
      </c>
      <c r="D139" s="23">
        <v>40922</v>
      </c>
      <c r="E139" s="23">
        <v>40922</v>
      </c>
      <c r="F139" t="s">
        <v>46</v>
      </c>
      <c r="G139" t="s">
        <v>47</v>
      </c>
      <c r="H139" t="s">
        <v>194</v>
      </c>
      <c r="I139" t="s">
        <v>381</v>
      </c>
      <c r="J139" t="s">
        <v>32</v>
      </c>
    </row>
    <row r="140" spans="1:10" ht="24" customHeight="1">
      <c r="A140" t="s">
        <v>382</v>
      </c>
      <c r="B140">
        <v>1</v>
      </c>
      <c r="C140">
        <v>1</v>
      </c>
      <c r="D140" s="23">
        <v>40929</v>
      </c>
      <c r="E140" s="23">
        <v>40929</v>
      </c>
      <c r="F140" t="s">
        <v>46</v>
      </c>
      <c r="G140" t="s">
        <v>47</v>
      </c>
      <c r="H140" t="s">
        <v>383</v>
      </c>
      <c r="I140" t="s">
        <v>384</v>
      </c>
      <c r="J140" t="s">
        <v>32</v>
      </c>
    </row>
    <row r="141" spans="1:10" ht="24" customHeight="1">
      <c r="A141" t="s">
        <v>385</v>
      </c>
      <c r="B141">
        <v>1</v>
      </c>
      <c r="C141">
        <v>1</v>
      </c>
      <c r="D141" s="23">
        <v>40942</v>
      </c>
      <c r="E141" s="23">
        <v>40942</v>
      </c>
      <c r="F141" t="s">
        <v>46</v>
      </c>
      <c r="G141" t="s">
        <v>47</v>
      </c>
      <c r="H141" t="s">
        <v>386</v>
      </c>
      <c r="J141" t="s">
        <v>32</v>
      </c>
    </row>
    <row r="142" spans="1:10" ht="24" customHeight="1">
      <c r="A142" t="s">
        <v>387</v>
      </c>
      <c r="B142">
        <v>1</v>
      </c>
      <c r="C142">
        <v>1</v>
      </c>
      <c r="D142" s="23">
        <v>40950</v>
      </c>
      <c r="E142" s="23">
        <v>40950</v>
      </c>
      <c r="F142" t="s">
        <v>46</v>
      </c>
      <c r="G142" t="s">
        <v>47</v>
      </c>
      <c r="H142" t="s">
        <v>388</v>
      </c>
      <c r="J142" t="s">
        <v>32</v>
      </c>
    </row>
    <row r="143" spans="1:10" ht="24" customHeight="1">
      <c r="A143" t="s">
        <v>389</v>
      </c>
      <c r="B143">
        <v>1</v>
      </c>
      <c r="C143">
        <v>1</v>
      </c>
      <c r="D143" s="23">
        <v>40957</v>
      </c>
      <c r="E143" s="23">
        <v>40957</v>
      </c>
      <c r="F143" t="s">
        <v>46</v>
      </c>
      <c r="G143" t="s">
        <v>47</v>
      </c>
      <c r="H143" t="s">
        <v>383</v>
      </c>
      <c r="J143" t="s">
        <v>32</v>
      </c>
    </row>
    <row r="144" spans="1:10" ht="24" customHeight="1">
      <c r="A144" t="s">
        <v>390</v>
      </c>
      <c r="B144">
        <v>1</v>
      </c>
      <c r="C144">
        <v>1</v>
      </c>
      <c r="D144" s="23">
        <v>40977</v>
      </c>
      <c r="E144" s="23">
        <v>40977</v>
      </c>
      <c r="F144" t="s">
        <v>46</v>
      </c>
      <c r="G144" t="s">
        <v>47</v>
      </c>
      <c r="H144" t="s">
        <v>391</v>
      </c>
      <c r="J144" t="s">
        <v>32</v>
      </c>
    </row>
    <row r="145" spans="1:10" ht="24" customHeight="1">
      <c r="A145" t="s">
        <v>392</v>
      </c>
      <c r="B145">
        <v>1</v>
      </c>
      <c r="C145">
        <v>1</v>
      </c>
      <c r="D145" s="23">
        <v>40978</v>
      </c>
      <c r="E145" s="23">
        <v>40978</v>
      </c>
      <c r="F145" t="s">
        <v>46</v>
      </c>
      <c r="G145" t="s">
        <v>47</v>
      </c>
      <c r="H145" t="s">
        <v>393</v>
      </c>
      <c r="J145" t="s">
        <v>32</v>
      </c>
    </row>
    <row r="146" spans="1:10" ht="24" customHeight="1">
      <c r="A146" t="s">
        <v>394</v>
      </c>
      <c r="B146">
        <v>1</v>
      </c>
      <c r="C146">
        <v>1</v>
      </c>
      <c r="D146" s="23">
        <v>41005</v>
      </c>
      <c r="E146" s="23">
        <v>41005</v>
      </c>
      <c r="F146" t="s">
        <v>46</v>
      </c>
      <c r="G146" t="s">
        <v>47</v>
      </c>
      <c r="H146" t="s">
        <v>395</v>
      </c>
      <c r="J146" t="s">
        <v>32</v>
      </c>
    </row>
    <row r="147" spans="1:10" ht="24" customHeight="1">
      <c r="A147" t="s">
        <v>396</v>
      </c>
      <c r="B147">
        <v>1</v>
      </c>
      <c r="C147">
        <v>1</v>
      </c>
      <c r="D147" s="23">
        <v>41013</v>
      </c>
      <c r="E147" s="23">
        <v>41013</v>
      </c>
      <c r="F147" t="s">
        <v>46</v>
      </c>
      <c r="G147" t="s">
        <v>47</v>
      </c>
      <c r="H147" t="s">
        <v>397</v>
      </c>
      <c r="J147" t="s">
        <v>32</v>
      </c>
    </row>
    <row r="148" spans="1:10" ht="24" customHeight="1">
      <c r="A148" t="s">
        <v>398</v>
      </c>
      <c r="B148">
        <v>1</v>
      </c>
      <c r="C148">
        <v>1</v>
      </c>
      <c r="D148" s="23">
        <v>41038</v>
      </c>
      <c r="E148" s="23">
        <v>41038</v>
      </c>
      <c r="F148" t="s">
        <v>46</v>
      </c>
      <c r="G148" t="s">
        <v>47</v>
      </c>
      <c r="H148" t="s">
        <v>128</v>
      </c>
      <c r="I148" t="s">
        <v>399</v>
      </c>
      <c r="J148" t="s">
        <v>32</v>
      </c>
    </row>
    <row r="149" spans="1:10" ht="24" customHeight="1">
      <c r="A149" t="s">
        <v>400</v>
      </c>
      <c r="B149">
        <v>1</v>
      </c>
      <c r="C149">
        <v>1</v>
      </c>
      <c r="D149" s="23">
        <v>41041</v>
      </c>
      <c r="E149" s="23">
        <v>41041</v>
      </c>
      <c r="F149" t="s">
        <v>46</v>
      </c>
      <c r="G149" t="s">
        <v>47</v>
      </c>
      <c r="H149" t="s">
        <v>401</v>
      </c>
      <c r="J149" t="s">
        <v>32</v>
      </c>
    </row>
    <row r="150" spans="1:10" ht="24" customHeight="1">
      <c r="A150" t="s">
        <v>402</v>
      </c>
      <c r="B150">
        <v>1</v>
      </c>
      <c r="C150">
        <v>1</v>
      </c>
      <c r="D150" s="23">
        <v>41069</v>
      </c>
      <c r="E150" s="23">
        <v>41069</v>
      </c>
      <c r="F150" t="s">
        <v>46</v>
      </c>
      <c r="G150" t="s">
        <v>47</v>
      </c>
      <c r="H150" t="s">
        <v>403</v>
      </c>
      <c r="J150" t="s">
        <v>32</v>
      </c>
    </row>
    <row r="151" spans="1:10" ht="24" customHeight="1">
      <c r="A151" t="s">
        <v>404</v>
      </c>
      <c r="B151">
        <v>1</v>
      </c>
      <c r="C151">
        <v>1</v>
      </c>
      <c r="D151" s="23">
        <v>41076</v>
      </c>
      <c r="E151" s="23">
        <v>41076</v>
      </c>
      <c r="F151" t="s">
        <v>46</v>
      </c>
      <c r="G151" t="s">
        <v>47</v>
      </c>
      <c r="H151" t="s">
        <v>232</v>
      </c>
      <c r="J151" t="s">
        <v>32</v>
      </c>
    </row>
    <row r="152" spans="1:10" ht="24" customHeight="1">
      <c r="A152" t="s">
        <v>405</v>
      </c>
      <c r="B152">
        <v>1</v>
      </c>
      <c r="C152">
        <v>1</v>
      </c>
      <c r="D152" s="23">
        <v>41118</v>
      </c>
      <c r="E152" s="23">
        <v>41118</v>
      </c>
      <c r="F152" t="s">
        <v>46</v>
      </c>
      <c r="G152" t="s">
        <v>47</v>
      </c>
      <c r="H152" t="s">
        <v>232</v>
      </c>
      <c r="J152" t="s">
        <v>32</v>
      </c>
    </row>
  </sheetData>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862"/>
  <sheetViews>
    <sheetView showGridLines="0" workbookViewId="0"/>
  </sheetViews>
  <sheetFormatPr defaultRowHeight="14"/>
  <cols>
    <col min="1" max="1" width="12" customWidth="1"/>
    <col min="2" max="2" width="9" customWidth="1"/>
    <col min="3" max="3" width="12" customWidth="1"/>
    <col min="4" max="4" width="9" customWidth="1"/>
    <col min="5" max="5" width="38" customWidth="1"/>
    <col min="6" max="6" width="45" customWidth="1"/>
    <col min="7" max="7" width="14" customWidth="1"/>
    <col min="8" max="8" width="70" customWidth="1"/>
    <col min="9" max="9" width="34" customWidth="1"/>
    <col min="10" max="10" width="55" customWidth="1"/>
  </cols>
  <sheetData>
    <row r="1" spans="1:10" ht="30" customHeight="1">
      <c r="A1" s="22" t="s">
        <v>406</v>
      </c>
      <c r="B1" s="22" t="s">
        <v>407</v>
      </c>
      <c r="C1" s="22" t="s">
        <v>408</v>
      </c>
      <c r="D1" s="22" t="s">
        <v>409</v>
      </c>
      <c r="E1" s="22" t="s">
        <v>410</v>
      </c>
      <c r="F1" s="22" t="s">
        <v>5</v>
      </c>
      <c r="G1" s="22" t="s">
        <v>411</v>
      </c>
      <c r="H1" s="22" t="s">
        <v>412</v>
      </c>
      <c r="I1" s="22" t="s">
        <v>413</v>
      </c>
      <c r="J1" s="22" t="s">
        <v>44</v>
      </c>
    </row>
    <row r="2" spans="1:10" ht="24" customHeight="1">
      <c r="A2" s="23">
        <v>40120</v>
      </c>
      <c r="B2" t="s">
        <v>414</v>
      </c>
      <c r="C2" s="23">
        <v>40120</v>
      </c>
      <c r="D2" t="s">
        <v>415</v>
      </c>
      <c r="E2" t="s">
        <v>416</v>
      </c>
      <c r="F2" t="s">
        <v>417</v>
      </c>
      <c r="G2" s="24">
        <v>2</v>
      </c>
      <c r="H2" t="s">
        <v>418</v>
      </c>
      <c r="I2" t="s">
        <v>419</v>
      </c>
      <c r="J2" t="s">
        <v>32</v>
      </c>
    </row>
    <row r="3" spans="1:10" ht="24" customHeight="1">
      <c r="A3" s="23">
        <v>40124</v>
      </c>
      <c r="B3" t="s">
        <v>420</v>
      </c>
      <c r="C3" s="23">
        <v>40124</v>
      </c>
      <c r="D3" t="s">
        <v>421</v>
      </c>
      <c r="E3" t="s">
        <v>422</v>
      </c>
      <c r="F3" t="s">
        <v>423</v>
      </c>
      <c r="G3" s="24">
        <v>5</v>
      </c>
      <c r="H3" t="s">
        <v>424</v>
      </c>
      <c r="I3" t="s">
        <v>425</v>
      </c>
      <c r="J3" t="s">
        <v>32</v>
      </c>
    </row>
    <row r="4" spans="1:10" ht="24" customHeight="1">
      <c r="A4" s="23">
        <v>40124</v>
      </c>
      <c r="B4" t="s">
        <v>426</v>
      </c>
      <c r="C4" s="23">
        <v>40124</v>
      </c>
      <c r="D4" t="s">
        <v>427</v>
      </c>
      <c r="E4" t="s">
        <v>428</v>
      </c>
      <c r="F4" t="s">
        <v>429</v>
      </c>
      <c r="G4" s="24">
        <v>2</v>
      </c>
      <c r="H4" t="s">
        <v>430</v>
      </c>
      <c r="I4" t="s">
        <v>431</v>
      </c>
      <c r="J4" t="s">
        <v>32</v>
      </c>
    </row>
    <row r="5" spans="1:10" ht="24" customHeight="1">
      <c r="A5" s="23">
        <v>40126</v>
      </c>
      <c r="B5" t="s">
        <v>414</v>
      </c>
      <c r="C5" s="23">
        <v>40126</v>
      </c>
      <c r="D5" t="s">
        <v>415</v>
      </c>
      <c r="E5" t="s">
        <v>432</v>
      </c>
      <c r="F5" t="s">
        <v>417</v>
      </c>
      <c r="G5" s="24">
        <v>2</v>
      </c>
      <c r="I5" t="s">
        <v>433</v>
      </c>
      <c r="J5" t="s">
        <v>32</v>
      </c>
    </row>
    <row r="6" spans="1:10" ht="24" customHeight="1">
      <c r="A6" s="23">
        <v>40127</v>
      </c>
      <c r="B6" t="s">
        <v>414</v>
      </c>
      <c r="C6" s="23">
        <v>40127</v>
      </c>
      <c r="D6" t="s">
        <v>415</v>
      </c>
      <c r="E6" t="s">
        <v>432</v>
      </c>
      <c r="F6" t="s">
        <v>417</v>
      </c>
      <c r="G6" s="24">
        <v>2</v>
      </c>
      <c r="I6" t="s">
        <v>434</v>
      </c>
      <c r="J6" t="s">
        <v>32</v>
      </c>
    </row>
    <row r="7" spans="1:10" ht="24" customHeight="1">
      <c r="A7" s="23">
        <v>40130</v>
      </c>
      <c r="B7" t="s">
        <v>435</v>
      </c>
      <c r="C7" s="23">
        <v>40130</v>
      </c>
      <c r="D7" t="s">
        <v>427</v>
      </c>
      <c r="E7" t="s">
        <v>436</v>
      </c>
      <c r="F7" t="s">
        <v>437</v>
      </c>
      <c r="G7" s="24">
        <v>3</v>
      </c>
      <c r="I7" t="s">
        <v>438</v>
      </c>
      <c r="J7" t="s">
        <v>32</v>
      </c>
    </row>
    <row r="8" spans="1:10" ht="24" customHeight="1">
      <c r="A8" s="23">
        <v>40131</v>
      </c>
      <c r="B8" t="s">
        <v>439</v>
      </c>
      <c r="C8" s="23">
        <v>40131</v>
      </c>
      <c r="D8" t="s">
        <v>440</v>
      </c>
      <c r="E8" t="s">
        <v>441</v>
      </c>
      <c r="F8" t="s">
        <v>442</v>
      </c>
      <c r="G8" s="24">
        <v>3</v>
      </c>
      <c r="H8" t="s">
        <v>443</v>
      </c>
      <c r="I8" t="s">
        <v>444</v>
      </c>
      <c r="J8" t="s">
        <v>32</v>
      </c>
    </row>
    <row r="9" spans="1:10" ht="24" customHeight="1">
      <c r="A9" s="23">
        <v>40131</v>
      </c>
      <c r="B9" t="s">
        <v>420</v>
      </c>
      <c r="C9" s="23">
        <v>40131</v>
      </c>
      <c r="D9" t="s">
        <v>415</v>
      </c>
      <c r="E9" t="s">
        <v>445</v>
      </c>
      <c r="F9" t="s">
        <v>446</v>
      </c>
      <c r="G9" s="24">
        <v>4.5</v>
      </c>
      <c r="I9" t="s">
        <v>447</v>
      </c>
      <c r="J9" t="s">
        <v>32</v>
      </c>
    </row>
    <row r="10" spans="1:10" ht="24" customHeight="1">
      <c r="A10" s="23">
        <v>40132</v>
      </c>
      <c r="B10" t="s">
        <v>448</v>
      </c>
      <c r="C10" s="23">
        <v>40132</v>
      </c>
      <c r="D10" t="s">
        <v>449</v>
      </c>
      <c r="E10" t="s">
        <v>450</v>
      </c>
      <c r="F10" t="s">
        <v>451</v>
      </c>
      <c r="G10" s="24">
        <v>2</v>
      </c>
      <c r="I10" t="s">
        <v>452</v>
      </c>
      <c r="J10" t="s">
        <v>32</v>
      </c>
    </row>
    <row r="11" spans="1:10" ht="24" customHeight="1">
      <c r="A11" s="23">
        <v>40132</v>
      </c>
      <c r="B11" t="s">
        <v>453</v>
      </c>
      <c r="C11" s="23">
        <v>40132</v>
      </c>
      <c r="D11" t="s">
        <v>420</v>
      </c>
      <c r="E11" t="s">
        <v>454</v>
      </c>
      <c r="F11" t="s">
        <v>455</v>
      </c>
      <c r="G11" s="24">
        <v>3</v>
      </c>
      <c r="I11" t="s">
        <v>456</v>
      </c>
      <c r="J11" t="s">
        <v>32</v>
      </c>
    </row>
    <row r="12" spans="1:10" ht="24" customHeight="1">
      <c r="A12" s="23">
        <v>40132</v>
      </c>
      <c r="B12" t="s">
        <v>440</v>
      </c>
      <c r="C12" s="23">
        <v>40132</v>
      </c>
      <c r="D12" t="s">
        <v>426</v>
      </c>
      <c r="E12" t="s">
        <v>457</v>
      </c>
      <c r="F12" t="s">
        <v>219</v>
      </c>
      <c r="G12" s="24">
        <v>3</v>
      </c>
      <c r="I12" t="s">
        <v>458</v>
      </c>
      <c r="J12" t="s">
        <v>32</v>
      </c>
    </row>
    <row r="13" spans="1:10" ht="24" customHeight="1">
      <c r="A13" s="23">
        <v>40135</v>
      </c>
      <c r="B13" t="s">
        <v>414</v>
      </c>
      <c r="C13" s="23">
        <v>40135</v>
      </c>
      <c r="D13" t="s">
        <v>415</v>
      </c>
      <c r="E13" t="s">
        <v>459</v>
      </c>
      <c r="F13" t="s">
        <v>417</v>
      </c>
      <c r="G13" s="24">
        <v>2</v>
      </c>
      <c r="I13" t="s">
        <v>460</v>
      </c>
      <c r="J13" t="s">
        <v>32</v>
      </c>
    </row>
    <row r="14" spans="1:10" ht="24" customHeight="1">
      <c r="A14" s="23">
        <v>40137</v>
      </c>
      <c r="B14" t="s">
        <v>426</v>
      </c>
      <c r="C14" s="23">
        <v>40137</v>
      </c>
      <c r="D14" t="s">
        <v>421</v>
      </c>
      <c r="E14" t="s">
        <v>461</v>
      </c>
      <c r="F14" t="s">
        <v>462</v>
      </c>
      <c r="G14" s="24">
        <v>3</v>
      </c>
      <c r="H14" t="s">
        <v>463</v>
      </c>
      <c r="I14" t="s">
        <v>464</v>
      </c>
      <c r="J14" t="s">
        <v>32</v>
      </c>
    </row>
    <row r="15" spans="1:10" ht="24" customHeight="1">
      <c r="A15" s="23">
        <v>40137</v>
      </c>
      <c r="B15" t="s">
        <v>426</v>
      </c>
      <c r="C15" s="23">
        <v>40137</v>
      </c>
      <c r="D15" t="s">
        <v>427</v>
      </c>
      <c r="E15" t="s">
        <v>465</v>
      </c>
      <c r="F15" t="s">
        <v>466</v>
      </c>
      <c r="G15" s="24">
        <v>2</v>
      </c>
      <c r="H15" t="s">
        <v>467</v>
      </c>
      <c r="I15" t="s">
        <v>468</v>
      </c>
      <c r="J15" t="s">
        <v>32</v>
      </c>
    </row>
    <row r="16" spans="1:10" ht="24" customHeight="1">
      <c r="A16" s="23">
        <v>40138</v>
      </c>
      <c r="B16" t="s">
        <v>435</v>
      </c>
      <c r="C16" s="23">
        <v>40138</v>
      </c>
      <c r="D16" t="s">
        <v>427</v>
      </c>
      <c r="E16" t="s">
        <v>469</v>
      </c>
      <c r="F16" t="s">
        <v>470</v>
      </c>
      <c r="G16" s="24">
        <v>3</v>
      </c>
      <c r="H16" t="s">
        <v>471</v>
      </c>
      <c r="I16" t="s">
        <v>472</v>
      </c>
      <c r="J16" t="s">
        <v>32</v>
      </c>
    </row>
    <row r="17" spans="1:10" ht="24" customHeight="1">
      <c r="A17" s="23">
        <v>40145</v>
      </c>
      <c r="B17" t="s">
        <v>427</v>
      </c>
      <c r="C17" s="23">
        <v>40146</v>
      </c>
      <c r="D17" t="s">
        <v>473</v>
      </c>
      <c r="E17" t="s">
        <v>474</v>
      </c>
      <c r="F17" t="s">
        <v>475</v>
      </c>
      <c r="G17" s="24">
        <v>3</v>
      </c>
      <c r="H17" t="s">
        <v>476</v>
      </c>
      <c r="I17" t="s">
        <v>477</v>
      </c>
      <c r="J17" t="s">
        <v>32</v>
      </c>
    </row>
    <row r="18" spans="1:10" ht="24" customHeight="1">
      <c r="A18" s="23">
        <v>40148</v>
      </c>
      <c r="B18" t="s">
        <v>453</v>
      </c>
      <c r="C18" s="23">
        <v>40148</v>
      </c>
      <c r="D18" t="s">
        <v>420</v>
      </c>
      <c r="E18" t="s">
        <v>478</v>
      </c>
      <c r="F18" t="s">
        <v>417</v>
      </c>
      <c r="G18" s="24">
        <v>3</v>
      </c>
      <c r="I18" t="s">
        <v>479</v>
      </c>
      <c r="J18" t="s">
        <v>32</v>
      </c>
    </row>
    <row r="19" spans="1:10" ht="24" customHeight="1">
      <c r="A19" s="23">
        <v>40152</v>
      </c>
      <c r="B19" t="s">
        <v>439</v>
      </c>
      <c r="C19" s="23">
        <v>40152</v>
      </c>
      <c r="D19" t="s">
        <v>480</v>
      </c>
      <c r="E19" t="s">
        <v>481</v>
      </c>
      <c r="F19" t="s">
        <v>482</v>
      </c>
      <c r="G19" s="24">
        <v>2</v>
      </c>
      <c r="H19" t="s">
        <v>483</v>
      </c>
      <c r="I19" t="s">
        <v>484</v>
      </c>
      <c r="J19" t="s">
        <v>32</v>
      </c>
    </row>
    <row r="20" spans="1:10" ht="24" customHeight="1">
      <c r="A20" s="23">
        <v>40152</v>
      </c>
      <c r="B20" t="s">
        <v>426</v>
      </c>
      <c r="C20" s="23">
        <v>40152</v>
      </c>
      <c r="D20" t="s">
        <v>427</v>
      </c>
      <c r="E20" t="s">
        <v>485</v>
      </c>
      <c r="F20" t="s">
        <v>486</v>
      </c>
      <c r="G20" s="24">
        <v>2</v>
      </c>
      <c r="H20" t="s">
        <v>487</v>
      </c>
      <c r="I20" t="s">
        <v>488</v>
      </c>
      <c r="J20" t="s">
        <v>32</v>
      </c>
    </row>
    <row r="21" spans="1:10" ht="24" customHeight="1">
      <c r="A21" s="23">
        <v>40153</v>
      </c>
      <c r="B21" t="s">
        <v>440</v>
      </c>
      <c r="C21" s="23">
        <v>40153</v>
      </c>
      <c r="D21" t="s">
        <v>489</v>
      </c>
      <c r="E21" t="s">
        <v>490</v>
      </c>
      <c r="F21" t="s">
        <v>219</v>
      </c>
      <c r="G21" s="24">
        <v>2.5</v>
      </c>
      <c r="I21" t="s">
        <v>491</v>
      </c>
      <c r="J21" t="s">
        <v>32</v>
      </c>
    </row>
    <row r="22" spans="1:10" ht="24" customHeight="1">
      <c r="A22" s="23">
        <v>40153</v>
      </c>
      <c r="B22" t="s">
        <v>426</v>
      </c>
      <c r="C22" s="23">
        <v>40153</v>
      </c>
      <c r="D22" t="s">
        <v>427</v>
      </c>
      <c r="E22" t="s">
        <v>485</v>
      </c>
      <c r="F22" t="s">
        <v>492</v>
      </c>
      <c r="G22" s="24">
        <v>2</v>
      </c>
      <c r="H22" t="s">
        <v>487</v>
      </c>
      <c r="I22" t="s">
        <v>493</v>
      </c>
      <c r="J22" t="s">
        <v>32</v>
      </c>
    </row>
    <row r="23" spans="1:10" ht="24" customHeight="1">
      <c r="A23" s="23">
        <v>40153</v>
      </c>
      <c r="B23" t="s">
        <v>426</v>
      </c>
      <c r="C23" s="23">
        <v>40153</v>
      </c>
      <c r="D23" t="s">
        <v>427</v>
      </c>
      <c r="E23" t="s">
        <v>494</v>
      </c>
      <c r="F23" t="s">
        <v>475</v>
      </c>
      <c r="G23" s="24">
        <v>2</v>
      </c>
      <c r="H23" t="s">
        <v>495</v>
      </c>
      <c r="I23" t="s">
        <v>496</v>
      </c>
      <c r="J23" t="s">
        <v>32</v>
      </c>
    </row>
    <row r="24" spans="1:10" ht="24" customHeight="1">
      <c r="A24" s="23">
        <v>40159</v>
      </c>
      <c r="B24" t="s">
        <v>497</v>
      </c>
      <c r="C24" s="23">
        <v>40159</v>
      </c>
      <c r="D24" t="s">
        <v>421</v>
      </c>
      <c r="E24" t="s">
        <v>498</v>
      </c>
      <c r="F24" t="s">
        <v>499</v>
      </c>
      <c r="G24" s="24">
        <v>2</v>
      </c>
      <c r="H24" t="s">
        <v>500</v>
      </c>
      <c r="I24" t="s">
        <v>501</v>
      </c>
      <c r="J24" t="s">
        <v>32</v>
      </c>
    </row>
    <row r="25" spans="1:10" ht="24" customHeight="1">
      <c r="A25" s="23">
        <v>40164</v>
      </c>
      <c r="B25" t="s">
        <v>414</v>
      </c>
      <c r="C25" s="23">
        <v>40164</v>
      </c>
      <c r="D25" t="s">
        <v>415</v>
      </c>
      <c r="E25" t="s">
        <v>502</v>
      </c>
      <c r="F25" t="s">
        <v>503</v>
      </c>
      <c r="G25" s="24">
        <v>2</v>
      </c>
      <c r="H25" t="s">
        <v>504</v>
      </c>
      <c r="I25" t="s">
        <v>505</v>
      </c>
      <c r="J25" t="s">
        <v>32</v>
      </c>
    </row>
    <row r="26" spans="1:10" ht="24" customHeight="1">
      <c r="A26" s="23">
        <v>40165</v>
      </c>
      <c r="B26" t="s">
        <v>435</v>
      </c>
      <c r="C26" s="23">
        <v>40165</v>
      </c>
      <c r="D26" t="s">
        <v>497</v>
      </c>
      <c r="E26" t="s">
        <v>506</v>
      </c>
      <c r="F26" t="s">
        <v>507</v>
      </c>
      <c r="G26" s="24">
        <v>2</v>
      </c>
      <c r="H26" t="s">
        <v>508</v>
      </c>
      <c r="I26" t="s">
        <v>509</v>
      </c>
      <c r="J26" t="s">
        <v>32</v>
      </c>
    </row>
    <row r="27" spans="1:10" ht="24" customHeight="1">
      <c r="A27" s="23">
        <v>40166</v>
      </c>
      <c r="B27" t="s">
        <v>439</v>
      </c>
      <c r="C27" s="23">
        <v>40166</v>
      </c>
      <c r="D27" t="s">
        <v>480</v>
      </c>
      <c r="E27" t="s">
        <v>510</v>
      </c>
      <c r="F27" t="s">
        <v>482</v>
      </c>
      <c r="G27" s="24">
        <v>2</v>
      </c>
      <c r="I27" t="s">
        <v>511</v>
      </c>
      <c r="J27" t="s">
        <v>32</v>
      </c>
    </row>
    <row r="28" spans="1:10" ht="24" customHeight="1">
      <c r="A28" s="23">
        <v>40166</v>
      </c>
      <c r="B28" t="s">
        <v>497</v>
      </c>
      <c r="C28" s="23">
        <v>40166</v>
      </c>
      <c r="D28" t="s">
        <v>421</v>
      </c>
      <c r="E28" t="s">
        <v>512</v>
      </c>
      <c r="F28" t="s">
        <v>513</v>
      </c>
      <c r="G28" s="24">
        <v>2</v>
      </c>
      <c r="H28" t="s">
        <v>514</v>
      </c>
      <c r="I28" t="s">
        <v>515</v>
      </c>
      <c r="J28" t="s">
        <v>32</v>
      </c>
    </row>
    <row r="29" spans="1:10" ht="24" customHeight="1">
      <c r="A29" s="23">
        <v>40181</v>
      </c>
      <c r="B29" t="s">
        <v>516</v>
      </c>
      <c r="C29" s="23">
        <v>40181</v>
      </c>
      <c r="D29" t="s">
        <v>517</v>
      </c>
      <c r="E29" t="s">
        <v>518</v>
      </c>
      <c r="F29" t="s">
        <v>519</v>
      </c>
      <c r="G29" s="24">
        <v>2</v>
      </c>
      <c r="H29" t="s">
        <v>520</v>
      </c>
      <c r="I29" t="s">
        <v>521</v>
      </c>
      <c r="J29" t="s">
        <v>32</v>
      </c>
    </row>
    <row r="30" spans="1:10" ht="24" customHeight="1">
      <c r="A30" s="23">
        <v>40186</v>
      </c>
      <c r="B30" t="s">
        <v>426</v>
      </c>
      <c r="C30" s="23">
        <v>40186</v>
      </c>
      <c r="D30" t="s">
        <v>421</v>
      </c>
      <c r="E30" t="s">
        <v>522</v>
      </c>
      <c r="F30" t="s">
        <v>523</v>
      </c>
      <c r="G30" s="24">
        <v>3</v>
      </c>
      <c r="H30" t="s">
        <v>524</v>
      </c>
      <c r="I30" t="s">
        <v>525</v>
      </c>
      <c r="J30" t="s">
        <v>32</v>
      </c>
    </row>
    <row r="31" spans="1:10" ht="24" customHeight="1">
      <c r="A31" s="23">
        <v>40187</v>
      </c>
      <c r="B31" t="s">
        <v>526</v>
      </c>
      <c r="C31" s="23">
        <v>40187</v>
      </c>
      <c r="D31" t="s">
        <v>453</v>
      </c>
      <c r="E31" t="s">
        <v>527</v>
      </c>
      <c r="F31" t="s">
        <v>194</v>
      </c>
      <c r="G31" s="24">
        <v>5</v>
      </c>
      <c r="H31" t="s">
        <v>528</v>
      </c>
      <c r="I31" t="s">
        <v>529</v>
      </c>
      <c r="J31" t="s">
        <v>32</v>
      </c>
    </row>
    <row r="32" spans="1:10" ht="24" customHeight="1">
      <c r="A32" s="23">
        <v>40187</v>
      </c>
      <c r="B32" t="s">
        <v>435</v>
      </c>
      <c r="C32" s="23">
        <v>40187</v>
      </c>
      <c r="D32" t="s">
        <v>427</v>
      </c>
      <c r="E32" t="s">
        <v>481</v>
      </c>
      <c r="F32" t="s">
        <v>530</v>
      </c>
      <c r="G32" s="24">
        <v>3</v>
      </c>
      <c r="H32" t="s">
        <v>531</v>
      </c>
      <c r="I32" t="s">
        <v>532</v>
      </c>
      <c r="J32" t="s">
        <v>32</v>
      </c>
    </row>
    <row r="33" spans="1:10" ht="24" customHeight="1">
      <c r="A33" s="23">
        <v>40187</v>
      </c>
      <c r="B33" t="s">
        <v>489</v>
      </c>
      <c r="C33" s="23">
        <v>40187</v>
      </c>
      <c r="D33" t="s">
        <v>533</v>
      </c>
      <c r="E33" t="s">
        <v>534</v>
      </c>
      <c r="F33" t="s">
        <v>535</v>
      </c>
      <c r="G33" s="24">
        <v>5</v>
      </c>
      <c r="H33" t="s">
        <v>536</v>
      </c>
      <c r="I33" t="s">
        <v>537</v>
      </c>
      <c r="J33" t="s">
        <v>32</v>
      </c>
    </row>
    <row r="34" spans="1:10" ht="24" customHeight="1">
      <c r="A34" s="23">
        <v>40188</v>
      </c>
      <c r="B34" t="s">
        <v>538</v>
      </c>
      <c r="C34" s="23">
        <v>40188</v>
      </c>
      <c r="D34" t="s">
        <v>539</v>
      </c>
      <c r="E34" t="s">
        <v>540</v>
      </c>
      <c r="F34" t="s">
        <v>541</v>
      </c>
      <c r="G34" s="24">
        <v>2</v>
      </c>
      <c r="H34" t="s">
        <v>542</v>
      </c>
      <c r="I34" t="s">
        <v>543</v>
      </c>
      <c r="J34" t="s">
        <v>32</v>
      </c>
    </row>
    <row r="35" spans="1:10" ht="24" customHeight="1">
      <c r="A35" s="23">
        <v>40189</v>
      </c>
      <c r="B35" t="s">
        <v>426</v>
      </c>
      <c r="C35" s="23">
        <v>40190</v>
      </c>
      <c r="D35" t="s">
        <v>473</v>
      </c>
      <c r="E35" t="s">
        <v>544</v>
      </c>
      <c r="F35" t="s">
        <v>545</v>
      </c>
      <c r="G35" s="24">
        <v>5</v>
      </c>
      <c r="H35" t="s">
        <v>546</v>
      </c>
      <c r="I35" t="s">
        <v>547</v>
      </c>
      <c r="J35" t="s">
        <v>32</v>
      </c>
    </row>
    <row r="36" spans="1:10" ht="24" customHeight="1">
      <c r="A36" s="23">
        <v>40190</v>
      </c>
      <c r="B36" t="s">
        <v>414</v>
      </c>
      <c r="C36" s="23">
        <v>40190</v>
      </c>
      <c r="D36" t="s">
        <v>427</v>
      </c>
      <c r="E36" t="s">
        <v>548</v>
      </c>
      <c r="F36" t="s">
        <v>549</v>
      </c>
      <c r="G36" s="24">
        <v>1.5</v>
      </c>
      <c r="H36" t="s">
        <v>550</v>
      </c>
      <c r="I36" t="s">
        <v>551</v>
      </c>
      <c r="J36" t="s">
        <v>32</v>
      </c>
    </row>
    <row r="37" spans="1:10" ht="24" customHeight="1">
      <c r="A37" s="23">
        <v>40192</v>
      </c>
      <c r="B37" t="s">
        <v>426</v>
      </c>
      <c r="C37" s="23">
        <v>40192</v>
      </c>
      <c r="D37" t="s">
        <v>427</v>
      </c>
      <c r="E37" t="s">
        <v>552</v>
      </c>
      <c r="F37" t="s">
        <v>553</v>
      </c>
      <c r="G37" s="24">
        <v>2</v>
      </c>
      <c r="H37" t="s">
        <v>554</v>
      </c>
      <c r="I37" t="s">
        <v>555</v>
      </c>
      <c r="J37" t="s">
        <v>32</v>
      </c>
    </row>
    <row r="38" spans="1:10" ht="24" customHeight="1">
      <c r="A38" s="23">
        <v>40193</v>
      </c>
      <c r="B38" t="s">
        <v>427</v>
      </c>
      <c r="C38" s="23">
        <v>40193</v>
      </c>
      <c r="D38" t="s">
        <v>556</v>
      </c>
      <c r="E38" t="s">
        <v>557</v>
      </c>
      <c r="F38" t="s">
        <v>558</v>
      </c>
      <c r="G38" s="24">
        <v>2</v>
      </c>
      <c r="H38" t="s">
        <v>559</v>
      </c>
      <c r="I38" t="s">
        <v>560</v>
      </c>
      <c r="J38" t="s">
        <v>32</v>
      </c>
    </row>
    <row r="39" spans="1:10" ht="24" customHeight="1">
      <c r="A39" s="23">
        <v>40194</v>
      </c>
      <c r="B39" t="s">
        <v>439</v>
      </c>
      <c r="C39" s="23">
        <v>40194</v>
      </c>
      <c r="D39" t="s">
        <v>480</v>
      </c>
      <c r="E39" t="s">
        <v>561</v>
      </c>
      <c r="F39" t="s">
        <v>562</v>
      </c>
      <c r="G39" s="24">
        <v>2</v>
      </c>
      <c r="I39" t="s">
        <v>563</v>
      </c>
      <c r="J39" t="s">
        <v>32</v>
      </c>
    </row>
    <row r="40" spans="1:10" ht="24" customHeight="1">
      <c r="A40" s="23">
        <v>40194</v>
      </c>
      <c r="B40" t="s">
        <v>440</v>
      </c>
      <c r="C40" s="23">
        <v>40194</v>
      </c>
      <c r="D40" t="s">
        <v>435</v>
      </c>
      <c r="E40" t="s">
        <v>564</v>
      </c>
      <c r="F40" t="s">
        <v>565</v>
      </c>
      <c r="G40" s="24">
        <v>2</v>
      </c>
      <c r="H40" t="s">
        <v>566</v>
      </c>
      <c r="I40" t="s">
        <v>567</v>
      </c>
      <c r="J40" t="s">
        <v>32</v>
      </c>
    </row>
    <row r="41" spans="1:10" ht="24" customHeight="1">
      <c r="A41" s="23">
        <v>40194</v>
      </c>
      <c r="B41" t="s">
        <v>440</v>
      </c>
      <c r="C41" s="23">
        <v>40194</v>
      </c>
      <c r="D41" t="s">
        <v>435</v>
      </c>
      <c r="E41" t="s">
        <v>568</v>
      </c>
      <c r="F41" t="s">
        <v>569</v>
      </c>
      <c r="G41" s="24">
        <v>2</v>
      </c>
      <c r="H41" t="s">
        <v>570</v>
      </c>
      <c r="I41" t="s">
        <v>571</v>
      </c>
      <c r="J41" t="s">
        <v>32</v>
      </c>
    </row>
    <row r="42" spans="1:10" ht="24" customHeight="1">
      <c r="A42" s="23">
        <v>40194</v>
      </c>
      <c r="B42" t="s">
        <v>420</v>
      </c>
      <c r="C42" s="23">
        <v>40194</v>
      </c>
      <c r="D42" t="s">
        <v>421</v>
      </c>
      <c r="E42" t="s">
        <v>572</v>
      </c>
      <c r="F42" t="s">
        <v>573</v>
      </c>
      <c r="G42" s="24">
        <v>5</v>
      </c>
      <c r="H42" t="s">
        <v>574</v>
      </c>
      <c r="I42" t="s">
        <v>575</v>
      </c>
      <c r="J42" t="s">
        <v>32</v>
      </c>
    </row>
    <row r="43" spans="1:10" ht="24" customHeight="1">
      <c r="A43" s="23">
        <v>40197</v>
      </c>
      <c r="B43" t="s">
        <v>426</v>
      </c>
      <c r="C43" s="23">
        <v>40197</v>
      </c>
      <c r="D43" t="s">
        <v>427</v>
      </c>
      <c r="E43" t="s">
        <v>576</v>
      </c>
      <c r="F43" t="s">
        <v>577</v>
      </c>
      <c r="G43" s="24">
        <v>2</v>
      </c>
      <c r="I43" t="s">
        <v>578</v>
      </c>
      <c r="J43" t="s">
        <v>32</v>
      </c>
    </row>
    <row r="44" spans="1:10" ht="24" customHeight="1">
      <c r="A44" s="23">
        <v>40201</v>
      </c>
      <c r="B44" t="s">
        <v>426</v>
      </c>
      <c r="C44" s="23">
        <v>40202</v>
      </c>
      <c r="D44" t="s">
        <v>473</v>
      </c>
      <c r="E44" t="s">
        <v>579</v>
      </c>
      <c r="F44" t="s">
        <v>580</v>
      </c>
      <c r="G44" s="24">
        <v>5</v>
      </c>
      <c r="H44" t="s">
        <v>581</v>
      </c>
      <c r="I44" t="s">
        <v>582</v>
      </c>
      <c r="J44" t="s">
        <v>32</v>
      </c>
    </row>
    <row r="45" spans="1:10" ht="24" customHeight="1">
      <c r="A45" s="23">
        <v>40202</v>
      </c>
      <c r="B45" t="s">
        <v>453</v>
      </c>
      <c r="C45" s="23">
        <v>40202</v>
      </c>
      <c r="D45" t="s">
        <v>440</v>
      </c>
      <c r="E45" t="s">
        <v>583</v>
      </c>
      <c r="F45" t="s">
        <v>584</v>
      </c>
      <c r="G45" s="24">
        <v>2</v>
      </c>
      <c r="H45" t="s">
        <v>585</v>
      </c>
      <c r="I45" t="s">
        <v>586</v>
      </c>
      <c r="J45" t="s">
        <v>32</v>
      </c>
    </row>
    <row r="46" spans="1:10" ht="24" customHeight="1">
      <c r="A46" s="23">
        <v>40204</v>
      </c>
      <c r="B46" t="s">
        <v>414</v>
      </c>
      <c r="C46" s="23">
        <v>40204</v>
      </c>
      <c r="D46" t="s">
        <v>427</v>
      </c>
      <c r="E46" t="s">
        <v>587</v>
      </c>
      <c r="F46" t="s">
        <v>549</v>
      </c>
      <c r="G46" s="24">
        <v>1.5</v>
      </c>
      <c r="H46" t="s">
        <v>588</v>
      </c>
      <c r="I46" t="s">
        <v>589</v>
      </c>
      <c r="J46" t="s">
        <v>32</v>
      </c>
    </row>
    <row r="47" spans="1:10" ht="24" customHeight="1">
      <c r="A47" s="23">
        <v>40208</v>
      </c>
      <c r="B47" t="s">
        <v>420</v>
      </c>
      <c r="C47" s="23">
        <v>40208</v>
      </c>
      <c r="D47" t="s">
        <v>556</v>
      </c>
      <c r="E47" t="s">
        <v>590</v>
      </c>
      <c r="F47" t="s">
        <v>591</v>
      </c>
      <c r="G47" s="24">
        <v>6</v>
      </c>
      <c r="H47" t="s">
        <v>592</v>
      </c>
      <c r="I47" t="s">
        <v>593</v>
      </c>
      <c r="J47" t="s">
        <v>32</v>
      </c>
    </row>
    <row r="48" spans="1:10" ht="24" customHeight="1">
      <c r="A48" s="23">
        <v>40211</v>
      </c>
      <c r="B48" t="s">
        <v>414</v>
      </c>
      <c r="C48" s="23">
        <v>40211</v>
      </c>
      <c r="D48" t="s">
        <v>427</v>
      </c>
      <c r="E48" t="s">
        <v>594</v>
      </c>
      <c r="F48" t="s">
        <v>251</v>
      </c>
      <c r="G48" s="24">
        <v>1.5</v>
      </c>
      <c r="H48" t="s">
        <v>595</v>
      </c>
      <c r="I48" t="s">
        <v>596</v>
      </c>
      <c r="J48" t="s">
        <v>32</v>
      </c>
    </row>
    <row r="49" spans="1:10" ht="24" customHeight="1">
      <c r="A49" s="23">
        <v>40214</v>
      </c>
      <c r="B49" t="s">
        <v>420</v>
      </c>
      <c r="C49" s="23">
        <v>40214</v>
      </c>
      <c r="D49" t="s">
        <v>421</v>
      </c>
      <c r="E49" t="s">
        <v>572</v>
      </c>
      <c r="F49" t="s">
        <v>446</v>
      </c>
      <c r="G49" s="24">
        <v>5</v>
      </c>
      <c r="H49" t="s">
        <v>597</v>
      </c>
      <c r="I49" t="s">
        <v>598</v>
      </c>
      <c r="J49" t="s">
        <v>32</v>
      </c>
    </row>
    <row r="50" spans="1:10" ht="24" customHeight="1">
      <c r="A50" s="23">
        <v>40215</v>
      </c>
      <c r="B50" t="s">
        <v>439</v>
      </c>
      <c r="C50" s="23">
        <v>40215</v>
      </c>
      <c r="D50" t="s">
        <v>480</v>
      </c>
      <c r="E50" t="s">
        <v>599</v>
      </c>
      <c r="F50" t="s">
        <v>600</v>
      </c>
      <c r="G50" s="24">
        <v>2</v>
      </c>
      <c r="I50" t="s">
        <v>601</v>
      </c>
      <c r="J50" t="s">
        <v>32</v>
      </c>
    </row>
    <row r="51" spans="1:10" ht="24" customHeight="1">
      <c r="A51" s="23">
        <v>40215</v>
      </c>
      <c r="B51" t="s">
        <v>420</v>
      </c>
      <c r="C51" s="23">
        <v>40215</v>
      </c>
      <c r="D51" t="s">
        <v>426</v>
      </c>
      <c r="E51" t="s">
        <v>602</v>
      </c>
      <c r="F51" t="s">
        <v>603</v>
      </c>
      <c r="G51" s="24">
        <v>2</v>
      </c>
      <c r="H51" t="s">
        <v>604</v>
      </c>
      <c r="I51" t="s">
        <v>605</v>
      </c>
      <c r="J51" t="s">
        <v>32</v>
      </c>
    </row>
    <row r="52" spans="1:10" ht="24" customHeight="1">
      <c r="A52" s="23">
        <v>40219</v>
      </c>
      <c r="B52" t="s">
        <v>489</v>
      </c>
      <c r="C52" s="23">
        <v>40219</v>
      </c>
      <c r="D52" t="s">
        <v>497</v>
      </c>
      <c r="E52" t="s">
        <v>606</v>
      </c>
      <c r="F52" t="s">
        <v>607</v>
      </c>
      <c r="G52" s="24">
        <v>1.5</v>
      </c>
      <c r="H52" t="s">
        <v>608</v>
      </c>
      <c r="I52" t="s">
        <v>609</v>
      </c>
      <c r="J52" t="s">
        <v>32</v>
      </c>
    </row>
    <row r="53" spans="1:10" ht="24" customHeight="1">
      <c r="A53" s="23">
        <v>40220</v>
      </c>
      <c r="B53" t="s">
        <v>435</v>
      </c>
      <c r="C53" s="23">
        <v>40220</v>
      </c>
      <c r="D53" t="s">
        <v>497</v>
      </c>
      <c r="E53" t="s">
        <v>610</v>
      </c>
      <c r="F53" t="s">
        <v>611</v>
      </c>
      <c r="G53" s="24">
        <v>2</v>
      </c>
      <c r="I53" t="s">
        <v>612</v>
      </c>
      <c r="J53" t="s">
        <v>32</v>
      </c>
    </row>
    <row r="54" spans="1:10" ht="24" customHeight="1">
      <c r="A54" s="23">
        <v>40220</v>
      </c>
      <c r="B54" t="s">
        <v>489</v>
      </c>
      <c r="C54" s="23">
        <v>40220</v>
      </c>
      <c r="D54" t="s">
        <v>414</v>
      </c>
      <c r="E54" t="s">
        <v>613</v>
      </c>
      <c r="F54" t="s">
        <v>614</v>
      </c>
      <c r="G54" s="24">
        <v>1</v>
      </c>
      <c r="H54" t="s">
        <v>615</v>
      </c>
      <c r="I54" t="s">
        <v>616</v>
      </c>
      <c r="J54" t="s">
        <v>32</v>
      </c>
    </row>
    <row r="55" spans="1:10" ht="24" customHeight="1">
      <c r="A55" s="23">
        <v>40221</v>
      </c>
      <c r="B55" t="s">
        <v>420</v>
      </c>
      <c r="C55" s="23">
        <v>40221</v>
      </c>
      <c r="D55" t="s">
        <v>421</v>
      </c>
      <c r="E55" t="s">
        <v>617</v>
      </c>
      <c r="F55" t="s">
        <v>618</v>
      </c>
      <c r="G55" s="24">
        <v>5</v>
      </c>
      <c r="I55" t="s">
        <v>619</v>
      </c>
      <c r="J55" t="s">
        <v>32</v>
      </c>
    </row>
    <row r="56" spans="1:10" ht="24" customHeight="1">
      <c r="A56" s="23">
        <v>40221</v>
      </c>
      <c r="B56" t="s">
        <v>427</v>
      </c>
      <c r="C56" s="23">
        <v>40222</v>
      </c>
      <c r="D56" t="s">
        <v>473</v>
      </c>
      <c r="E56" t="s">
        <v>620</v>
      </c>
      <c r="F56" t="s">
        <v>621</v>
      </c>
      <c r="G56" s="24">
        <v>3</v>
      </c>
      <c r="H56" t="s">
        <v>622</v>
      </c>
      <c r="I56" t="s">
        <v>623</v>
      </c>
      <c r="J56" t="s">
        <v>32</v>
      </c>
    </row>
    <row r="57" spans="1:10" ht="24" customHeight="1">
      <c r="A57" s="23">
        <v>40222</v>
      </c>
      <c r="B57" t="s">
        <v>435</v>
      </c>
      <c r="C57" s="23">
        <v>40222</v>
      </c>
      <c r="D57" t="s">
        <v>497</v>
      </c>
      <c r="E57" t="s">
        <v>624</v>
      </c>
      <c r="F57" t="s">
        <v>625</v>
      </c>
      <c r="G57" s="24">
        <v>2</v>
      </c>
      <c r="H57" t="s">
        <v>626</v>
      </c>
      <c r="I57" t="s">
        <v>627</v>
      </c>
      <c r="J57" t="s">
        <v>32</v>
      </c>
    </row>
    <row r="58" spans="1:10" ht="24" customHeight="1">
      <c r="A58" s="23">
        <v>40222</v>
      </c>
      <c r="B58" t="s">
        <v>497</v>
      </c>
      <c r="C58" s="23">
        <v>40223</v>
      </c>
      <c r="D58" t="s">
        <v>473</v>
      </c>
      <c r="E58" t="s">
        <v>628</v>
      </c>
      <c r="F58" t="s">
        <v>629</v>
      </c>
      <c r="G58" s="24">
        <v>4</v>
      </c>
      <c r="H58" t="s">
        <v>630</v>
      </c>
      <c r="I58" t="s">
        <v>631</v>
      </c>
      <c r="J58" t="s">
        <v>32</v>
      </c>
    </row>
    <row r="59" spans="1:10" ht="24" customHeight="1">
      <c r="A59" s="23">
        <v>40222</v>
      </c>
      <c r="B59" t="s">
        <v>427</v>
      </c>
      <c r="C59" s="23">
        <v>40222</v>
      </c>
      <c r="D59" t="s">
        <v>556</v>
      </c>
      <c r="E59" t="s">
        <v>632</v>
      </c>
      <c r="F59" t="s">
        <v>633</v>
      </c>
      <c r="G59" s="24">
        <v>2</v>
      </c>
      <c r="H59" t="s">
        <v>634</v>
      </c>
      <c r="I59" t="s">
        <v>635</v>
      </c>
      <c r="J59" t="s">
        <v>32</v>
      </c>
    </row>
    <row r="60" spans="1:10" ht="24" customHeight="1">
      <c r="A60" s="23">
        <v>40226</v>
      </c>
      <c r="B60" t="s">
        <v>489</v>
      </c>
      <c r="C60" s="23">
        <v>40226</v>
      </c>
      <c r="D60" t="s">
        <v>497</v>
      </c>
      <c r="E60" t="s">
        <v>636</v>
      </c>
      <c r="F60" t="s">
        <v>607</v>
      </c>
      <c r="G60" s="24">
        <v>1.5</v>
      </c>
      <c r="H60" t="s">
        <v>608</v>
      </c>
      <c r="I60" t="s">
        <v>637</v>
      </c>
      <c r="J60" t="s">
        <v>32</v>
      </c>
    </row>
    <row r="61" spans="1:10" ht="24" customHeight="1">
      <c r="A61" s="23">
        <v>40226</v>
      </c>
      <c r="B61" t="s">
        <v>414</v>
      </c>
      <c r="C61" s="23">
        <v>40226</v>
      </c>
      <c r="D61" t="s">
        <v>427</v>
      </c>
      <c r="E61" t="s">
        <v>638</v>
      </c>
      <c r="F61" t="s">
        <v>639</v>
      </c>
      <c r="G61" s="24">
        <v>1.5</v>
      </c>
      <c r="H61" t="s">
        <v>640</v>
      </c>
      <c r="I61" t="s">
        <v>641</v>
      </c>
      <c r="J61" t="s">
        <v>32</v>
      </c>
    </row>
    <row r="62" spans="1:10" ht="24" customHeight="1">
      <c r="A62" s="23">
        <v>40228</v>
      </c>
      <c r="B62" t="s">
        <v>420</v>
      </c>
      <c r="C62" s="23">
        <v>40228</v>
      </c>
      <c r="D62" t="s">
        <v>421</v>
      </c>
      <c r="E62" t="s">
        <v>642</v>
      </c>
      <c r="F62" t="s">
        <v>643</v>
      </c>
      <c r="G62" s="24">
        <v>5</v>
      </c>
      <c r="H62" t="s">
        <v>644</v>
      </c>
      <c r="I62" t="s">
        <v>645</v>
      </c>
      <c r="J62" t="s">
        <v>32</v>
      </c>
    </row>
    <row r="63" spans="1:10" ht="24" customHeight="1">
      <c r="A63" s="23">
        <v>40228</v>
      </c>
      <c r="B63" t="s">
        <v>497</v>
      </c>
      <c r="C63" s="23">
        <v>40228</v>
      </c>
      <c r="D63" t="s">
        <v>421</v>
      </c>
      <c r="E63" t="s">
        <v>646</v>
      </c>
      <c r="F63" t="s">
        <v>647</v>
      </c>
      <c r="G63" s="24">
        <v>2</v>
      </c>
      <c r="H63" t="s">
        <v>648</v>
      </c>
      <c r="I63" t="s">
        <v>649</v>
      </c>
      <c r="J63" t="s">
        <v>32</v>
      </c>
    </row>
    <row r="64" spans="1:10" ht="24" customHeight="1">
      <c r="A64" s="23">
        <v>40229</v>
      </c>
      <c r="B64" t="s">
        <v>526</v>
      </c>
      <c r="C64" s="23">
        <v>40229</v>
      </c>
      <c r="D64" t="s">
        <v>420</v>
      </c>
      <c r="E64" t="s">
        <v>642</v>
      </c>
      <c r="F64" t="s">
        <v>650</v>
      </c>
      <c r="G64" s="24">
        <v>8</v>
      </c>
      <c r="H64" t="s">
        <v>644</v>
      </c>
      <c r="I64" t="s">
        <v>651</v>
      </c>
      <c r="J64" t="s">
        <v>32</v>
      </c>
    </row>
    <row r="65" spans="1:10" ht="24" customHeight="1">
      <c r="A65" s="23">
        <v>40229</v>
      </c>
      <c r="B65" t="s">
        <v>539</v>
      </c>
      <c r="C65" s="23">
        <v>40229</v>
      </c>
      <c r="D65" t="s">
        <v>453</v>
      </c>
      <c r="E65" t="s">
        <v>652</v>
      </c>
      <c r="F65" t="s">
        <v>653</v>
      </c>
      <c r="G65" s="24">
        <v>2</v>
      </c>
      <c r="H65" t="s">
        <v>654</v>
      </c>
      <c r="I65" t="s">
        <v>655</v>
      </c>
      <c r="J65" t="s">
        <v>32</v>
      </c>
    </row>
    <row r="66" spans="1:10" ht="24" customHeight="1">
      <c r="A66" s="23">
        <v>40229</v>
      </c>
      <c r="B66" t="s">
        <v>497</v>
      </c>
      <c r="C66" s="23">
        <v>40229</v>
      </c>
      <c r="D66" t="s">
        <v>421</v>
      </c>
      <c r="E66" t="s">
        <v>646</v>
      </c>
      <c r="F66" t="s">
        <v>656</v>
      </c>
      <c r="G66" s="24">
        <v>2</v>
      </c>
      <c r="H66" t="s">
        <v>648</v>
      </c>
      <c r="I66" t="s">
        <v>657</v>
      </c>
      <c r="J66" t="s">
        <v>32</v>
      </c>
    </row>
    <row r="67" spans="1:10" ht="24" customHeight="1">
      <c r="A67" s="23">
        <v>40230</v>
      </c>
      <c r="B67" t="s">
        <v>526</v>
      </c>
      <c r="C67" s="23">
        <v>40230</v>
      </c>
      <c r="D67" t="s">
        <v>439</v>
      </c>
      <c r="E67" t="s">
        <v>642</v>
      </c>
      <c r="F67" t="s">
        <v>650</v>
      </c>
      <c r="G67" s="24">
        <v>4</v>
      </c>
      <c r="H67" t="s">
        <v>644</v>
      </c>
      <c r="I67" t="s">
        <v>658</v>
      </c>
      <c r="J67" t="s">
        <v>32</v>
      </c>
    </row>
    <row r="68" spans="1:10" ht="24" customHeight="1">
      <c r="A68" s="23">
        <v>40232</v>
      </c>
      <c r="B68" t="s">
        <v>414</v>
      </c>
      <c r="C68" s="23">
        <v>40232</v>
      </c>
      <c r="D68" t="s">
        <v>415</v>
      </c>
      <c r="E68" t="s">
        <v>659</v>
      </c>
      <c r="F68" t="s">
        <v>660</v>
      </c>
      <c r="G68" s="24">
        <v>2</v>
      </c>
      <c r="H68" t="s">
        <v>661</v>
      </c>
      <c r="I68" t="s">
        <v>662</v>
      </c>
      <c r="J68" t="s">
        <v>32</v>
      </c>
    </row>
    <row r="69" spans="1:10" ht="24" customHeight="1">
      <c r="A69" s="23">
        <v>40233</v>
      </c>
      <c r="B69" t="s">
        <v>489</v>
      </c>
      <c r="C69" s="23">
        <v>40233</v>
      </c>
      <c r="D69" t="s">
        <v>497</v>
      </c>
      <c r="E69" t="s">
        <v>663</v>
      </c>
      <c r="F69" t="s">
        <v>607</v>
      </c>
      <c r="G69" s="24">
        <v>1.5</v>
      </c>
      <c r="H69" t="s">
        <v>608</v>
      </c>
      <c r="I69" t="s">
        <v>664</v>
      </c>
      <c r="J69" t="s">
        <v>32</v>
      </c>
    </row>
    <row r="70" spans="1:10" ht="24" customHeight="1">
      <c r="A70" s="23">
        <v>40235</v>
      </c>
      <c r="B70" t="s">
        <v>426</v>
      </c>
      <c r="C70" s="23">
        <v>40235</v>
      </c>
      <c r="D70" t="s">
        <v>427</v>
      </c>
      <c r="E70" t="s">
        <v>665</v>
      </c>
      <c r="F70" t="s">
        <v>666</v>
      </c>
      <c r="G70" s="24">
        <v>2</v>
      </c>
      <c r="H70" t="s">
        <v>667</v>
      </c>
      <c r="I70" t="s">
        <v>668</v>
      </c>
      <c r="J70" t="s">
        <v>32</v>
      </c>
    </row>
    <row r="71" spans="1:10" ht="24" customHeight="1">
      <c r="A71" s="23">
        <v>40236</v>
      </c>
      <c r="B71" t="s">
        <v>427</v>
      </c>
      <c r="C71" s="23">
        <v>40237</v>
      </c>
      <c r="D71" t="s">
        <v>473</v>
      </c>
      <c r="E71" t="s">
        <v>474</v>
      </c>
      <c r="F71" t="s">
        <v>203</v>
      </c>
      <c r="G71" s="24">
        <v>3</v>
      </c>
      <c r="H71" t="s">
        <v>669</v>
      </c>
      <c r="I71" t="s">
        <v>670</v>
      </c>
      <c r="J71" t="s">
        <v>32</v>
      </c>
    </row>
    <row r="72" spans="1:10" ht="24" customHeight="1">
      <c r="A72" s="23">
        <v>40237</v>
      </c>
      <c r="B72" t="s">
        <v>435</v>
      </c>
      <c r="C72" s="23">
        <v>40237</v>
      </c>
      <c r="D72" t="s">
        <v>427</v>
      </c>
      <c r="E72" t="s">
        <v>671</v>
      </c>
      <c r="F72" t="s">
        <v>672</v>
      </c>
      <c r="G72" s="24">
        <v>3</v>
      </c>
      <c r="H72" t="s">
        <v>673</v>
      </c>
      <c r="I72" t="s">
        <v>674</v>
      </c>
      <c r="J72" t="s">
        <v>32</v>
      </c>
    </row>
    <row r="73" spans="1:10" ht="24" customHeight="1">
      <c r="A73" s="23">
        <v>40243</v>
      </c>
      <c r="B73" t="s">
        <v>435</v>
      </c>
      <c r="C73" s="23">
        <v>40243</v>
      </c>
      <c r="D73" t="s">
        <v>556</v>
      </c>
      <c r="E73" t="s">
        <v>675</v>
      </c>
      <c r="F73" t="s">
        <v>676</v>
      </c>
      <c r="G73" s="24">
        <v>5</v>
      </c>
      <c r="H73" t="s">
        <v>677</v>
      </c>
      <c r="I73" t="s">
        <v>678</v>
      </c>
      <c r="J73" t="s">
        <v>32</v>
      </c>
    </row>
    <row r="74" spans="1:10" ht="24" customHeight="1">
      <c r="A74" s="23">
        <v>40243</v>
      </c>
      <c r="B74" t="s">
        <v>427</v>
      </c>
      <c r="C74" s="23">
        <v>40244</v>
      </c>
      <c r="D74" t="s">
        <v>473</v>
      </c>
      <c r="E74" t="s">
        <v>679</v>
      </c>
      <c r="F74" t="s">
        <v>569</v>
      </c>
      <c r="G74" s="24">
        <v>3</v>
      </c>
      <c r="H74" t="s">
        <v>680</v>
      </c>
      <c r="I74" t="s">
        <v>681</v>
      </c>
      <c r="J74" t="s">
        <v>32</v>
      </c>
    </row>
    <row r="75" spans="1:10" ht="24" customHeight="1">
      <c r="A75" s="23">
        <v>40244</v>
      </c>
      <c r="B75" t="s">
        <v>682</v>
      </c>
      <c r="C75" s="23">
        <v>40244</v>
      </c>
      <c r="D75" t="s">
        <v>683</v>
      </c>
      <c r="E75" t="s">
        <v>684</v>
      </c>
      <c r="F75" t="s">
        <v>569</v>
      </c>
      <c r="G75" s="24">
        <v>1.5</v>
      </c>
      <c r="I75" t="s">
        <v>685</v>
      </c>
      <c r="J75" t="s">
        <v>32</v>
      </c>
    </row>
    <row r="76" spans="1:10" ht="24" customHeight="1">
      <c r="A76" s="23">
        <v>40246</v>
      </c>
      <c r="B76" t="s">
        <v>414</v>
      </c>
      <c r="C76" s="23">
        <v>40246</v>
      </c>
      <c r="D76" t="s">
        <v>427</v>
      </c>
      <c r="E76" t="s">
        <v>686</v>
      </c>
      <c r="F76" t="s">
        <v>639</v>
      </c>
      <c r="G76" s="24">
        <v>1.5</v>
      </c>
      <c r="H76" t="s">
        <v>687</v>
      </c>
      <c r="I76" t="s">
        <v>688</v>
      </c>
      <c r="J76" t="s">
        <v>32</v>
      </c>
    </row>
    <row r="77" spans="1:10" ht="24" customHeight="1">
      <c r="A77" s="23">
        <v>40249</v>
      </c>
      <c r="B77" t="s">
        <v>427</v>
      </c>
      <c r="C77" s="23">
        <v>40249</v>
      </c>
      <c r="D77" t="s">
        <v>556</v>
      </c>
      <c r="E77" t="s">
        <v>689</v>
      </c>
      <c r="F77" t="s">
        <v>690</v>
      </c>
      <c r="G77" s="24">
        <v>2</v>
      </c>
      <c r="H77" t="s">
        <v>691</v>
      </c>
      <c r="I77" t="s">
        <v>692</v>
      </c>
      <c r="J77" t="s">
        <v>32</v>
      </c>
    </row>
    <row r="78" spans="1:10" ht="24" customHeight="1">
      <c r="A78" s="23">
        <v>40250</v>
      </c>
      <c r="B78" t="s">
        <v>439</v>
      </c>
      <c r="C78" s="23">
        <v>40250</v>
      </c>
      <c r="D78" t="s">
        <v>480</v>
      </c>
      <c r="E78" t="s">
        <v>693</v>
      </c>
      <c r="F78" t="s">
        <v>694</v>
      </c>
      <c r="G78" s="24">
        <v>2</v>
      </c>
      <c r="H78" t="s">
        <v>695</v>
      </c>
      <c r="I78" t="s">
        <v>696</v>
      </c>
      <c r="J78" t="s">
        <v>32</v>
      </c>
    </row>
    <row r="79" spans="1:10" ht="24" customHeight="1">
      <c r="A79" s="23">
        <v>40250</v>
      </c>
      <c r="B79" t="s">
        <v>439</v>
      </c>
      <c r="C79" s="23">
        <v>40250</v>
      </c>
      <c r="D79" t="s">
        <v>480</v>
      </c>
      <c r="E79" t="s">
        <v>697</v>
      </c>
      <c r="F79" t="s">
        <v>698</v>
      </c>
      <c r="G79" s="24">
        <v>2</v>
      </c>
      <c r="H79" t="s">
        <v>699</v>
      </c>
      <c r="I79" t="s">
        <v>700</v>
      </c>
      <c r="J79" t="s">
        <v>32</v>
      </c>
    </row>
    <row r="80" spans="1:10" ht="24" customHeight="1">
      <c r="A80" s="23">
        <v>40250</v>
      </c>
      <c r="B80" t="s">
        <v>435</v>
      </c>
      <c r="C80" s="23">
        <v>40250</v>
      </c>
      <c r="D80" t="s">
        <v>556</v>
      </c>
      <c r="E80" t="s">
        <v>701</v>
      </c>
      <c r="F80" t="s">
        <v>702</v>
      </c>
      <c r="G80" s="24">
        <v>5</v>
      </c>
      <c r="H80" t="s">
        <v>703</v>
      </c>
      <c r="I80" t="s">
        <v>704</v>
      </c>
      <c r="J80" t="s">
        <v>32</v>
      </c>
    </row>
    <row r="81" spans="1:10" ht="24" customHeight="1">
      <c r="A81" s="23">
        <v>40251</v>
      </c>
      <c r="B81" t="s">
        <v>440</v>
      </c>
      <c r="C81" s="23">
        <v>40251</v>
      </c>
      <c r="D81" t="s">
        <v>426</v>
      </c>
      <c r="E81" t="s">
        <v>705</v>
      </c>
      <c r="F81" t="s">
        <v>706</v>
      </c>
      <c r="G81" s="24">
        <v>3</v>
      </c>
      <c r="H81" t="s">
        <v>707</v>
      </c>
      <c r="I81" t="s">
        <v>708</v>
      </c>
      <c r="J81" t="s">
        <v>32</v>
      </c>
    </row>
    <row r="82" spans="1:10" ht="24" customHeight="1">
      <c r="A82" s="23">
        <v>40253</v>
      </c>
      <c r="B82" t="s">
        <v>414</v>
      </c>
      <c r="C82" s="23">
        <v>40253</v>
      </c>
      <c r="D82" t="s">
        <v>427</v>
      </c>
      <c r="E82" t="s">
        <v>709</v>
      </c>
      <c r="F82" t="s">
        <v>251</v>
      </c>
      <c r="G82" s="24">
        <v>1.5</v>
      </c>
      <c r="H82" t="s">
        <v>710</v>
      </c>
      <c r="I82" t="s">
        <v>711</v>
      </c>
      <c r="J82" t="s">
        <v>32</v>
      </c>
    </row>
    <row r="83" spans="1:10" ht="24" customHeight="1">
      <c r="A83" s="23">
        <v>40261</v>
      </c>
      <c r="B83" t="s">
        <v>414</v>
      </c>
      <c r="C83" s="23">
        <v>40261</v>
      </c>
      <c r="D83" t="s">
        <v>427</v>
      </c>
      <c r="E83" t="s">
        <v>712</v>
      </c>
      <c r="F83" t="s">
        <v>251</v>
      </c>
      <c r="G83" s="24">
        <v>1.5</v>
      </c>
      <c r="H83" t="s">
        <v>713</v>
      </c>
      <c r="I83" t="s">
        <v>714</v>
      </c>
      <c r="J83" t="s">
        <v>32</v>
      </c>
    </row>
    <row r="84" spans="1:10" ht="24" customHeight="1">
      <c r="A84" s="23">
        <v>40262</v>
      </c>
      <c r="B84" t="s">
        <v>426</v>
      </c>
      <c r="C84" s="23">
        <v>40262</v>
      </c>
      <c r="D84" t="s">
        <v>421</v>
      </c>
      <c r="E84" t="s">
        <v>715</v>
      </c>
      <c r="F84" t="s">
        <v>716</v>
      </c>
      <c r="G84" s="24">
        <v>3</v>
      </c>
      <c r="H84" t="s">
        <v>717</v>
      </c>
      <c r="I84" t="s">
        <v>718</v>
      </c>
      <c r="J84" t="s">
        <v>32</v>
      </c>
    </row>
    <row r="85" spans="1:10" ht="24" customHeight="1">
      <c r="A85" s="23">
        <v>40263</v>
      </c>
      <c r="B85" t="s">
        <v>426</v>
      </c>
      <c r="C85" s="23">
        <v>40263</v>
      </c>
      <c r="D85" t="s">
        <v>427</v>
      </c>
      <c r="E85" t="s">
        <v>665</v>
      </c>
      <c r="F85" t="s">
        <v>719</v>
      </c>
      <c r="G85" s="24">
        <v>2</v>
      </c>
      <c r="H85" t="s">
        <v>720</v>
      </c>
      <c r="I85" t="s">
        <v>721</v>
      </c>
      <c r="J85" t="s">
        <v>32</v>
      </c>
    </row>
    <row r="86" spans="1:10" ht="24" customHeight="1">
      <c r="A86" s="23">
        <v>40263</v>
      </c>
      <c r="B86" t="s">
        <v>426</v>
      </c>
      <c r="C86" s="23">
        <v>40263</v>
      </c>
      <c r="D86" t="s">
        <v>421</v>
      </c>
      <c r="E86" t="s">
        <v>715</v>
      </c>
      <c r="F86" t="s">
        <v>722</v>
      </c>
      <c r="G86" s="24">
        <v>3</v>
      </c>
      <c r="H86" t="s">
        <v>723</v>
      </c>
      <c r="I86" t="s">
        <v>724</v>
      </c>
      <c r="J86" t="s">
        <v>32</v>
      </c>
    </row>
    <row r="87" spans="1:10" ht="24" customHeight="1">
      <c r="A87" s="23">
        <v>40264</v>
      </c>
      <c r="B87" t="s">
        <v>538</v>
      </c>
      <c r="C87" s="23">
        <v>40264</v>
      </c>
      <c r="D87" t="s">
        <v>435</v>
      </c>
      <c r="E87" t="s">
        <v>715</v>
      </c>
      <c r="F87" t="s">
        <v>722</v>
      </c>
      <c r="G87" s="24">
        <v>8</v>
      </c>
      <c r="H87" t="s">
        <v>723</v>
      </c>
      <c r="I87" t="s">
        <v>725</v>
      </c>
      <c r="J87" t="s">
        <v>32</v>
      </c>
    </row>
    <row r="88" spans="1:10" ht="24" customHeight="1">
      <c r="A88" s="23">
        <v>40264</v>
      </c>
      <c r="B88" t="s">
        <v>426</v>
      </c>
      <c r="C88" s="23">
        <v>40265</v>
      </c>
      <c r="D88" t="s">
        <v>726</v>
      </c>
      <c r="E88" t="s">
        <v>727</v>
      </c>
      <c r="F88" t="s">
        <v>728</v>
      </c>
      <c r="G88" s="24">
        <v>6</v>
      </c>
      <c r="H88" t="s">
        <v>729</v>
      </c>
      <c r="I88" t="s">
        <v>730</v>
      </c>
      <c r="J88" t="s">
        <v>32</v>
      </c>
    </row>
    <row r="89" spans="1:10" ht="24" customHeight="1">
      <c r="A89" s="23">
        <v>40265</v>
      </c>
      <c r="B89" t="s">
        <v>439</v>
      </c>
      <c r="C89" s="23">
        <v>40265</v>
      </c>
      <c r="D89" t="s">
        <v>427</v>
      </c>
      <c r="E89" t="s">
        <v>715</v>
      </c>
      <c r="F89" t="s">
        <v>731</v>
      </c>
      <c r="G89" s="24">
        <v>8</v>
      </c>
      <c r="H89" t="s">
        <v>723</v>
      </c>
      <c r="I89" t="s">
        <v>732</v>
      </c>
      <c r="J89" t="s">
        <v>32</v>
      </c>
    </row>
    <row r="90" spans="1:10" ht="24" customHeight="1">
      <c r="A90" s="23">
        <v>40268</v>
      </c>
      <c r="B90" t="s">
        <v>414</v>
      </c>
      <c r="C90" s="23">
        <v>40268</v>
      </c>
      <c r="D90" t="s">
        <v>427</v>
      </c>
      <c r="E90" t="s">
        <v>733</v>
      </c>
      <c r="F90" t="s">
        <v>251</v>
      </c>
      <c r="G90" s="24">
        <v>1.5</v>
      </c>
      <c r="H90" t="s">
        <v>734</v>
      </c>
      <c r="I90" t="s">
        <v>735</v>
      </c>
      <c r="J90" t="s">
        <v>32</v>
      </c>
    </row>
    <row r="91" spans="1:10" ht="24" customHeight="1">
      <c r="A91" s="23">
        <v>40270</v>
      </c>
      <c r="B91" t="s">
        <v>427</v>
      </c>
      <c r="C91" s="23">
        <v>40270</v>
      </c>
      <c r="D91" t="s">
        <v>556</v>
      </c>
      <c r="E91" t="s">
        <v>736</v>
      </c>
      <c r="F91" t="s">
        <v>737</v>
      </c>
      <c r="G91" s="24">
        <v>2</v>
      </c>
      <c r="H91" t="s">
        <v>738</v>
      </c>
      <c r="I91" t="s">
        <v>739</v>
      </c>
      <c r="J91" t="s">
        <v>32</v>
      </c>
    </row>
    <row r="92" spans="1:10" ht="24" customHeight="1">
      <c r="A92" s="23">
        <v>40271</v>
      </c>
      <c r="B92" t="s">
        <v>453</v>
      </c>
      <c r="C92" s="23">
        <v>40271</v>
      </c>
      <c r="D92" t="s">
        <v>420</v>
      </c>
      <c r="E92" t="s">
        <v>740</v>
      </c>
      <c r="F92" t="s">
        <v>337</v>
      </c>
      <c r="G92" s="24">
        <v>3</v>
      </c>
      <c r="H92" t="s">
        <v>741</v>
      </c>
      <c r="I92" t="s">
        <v>742</v>
      </c>
      <c r="J92" t="s">
        <v>32</v>
      </c>
    </row>
    <row r="93" spans="1:10" ht="24" customHeight="1">
      <c r="A93" s="23">
        <v>40274</v>
      </c>
      <c r="B93" t="s">
        <v>414</v>
      </c>
      <c r="C93" s="23">
        <v>40274</v>
      </c>
      <c r="D93" t="s">
        <v>427</v>
      </c>
      <c r="E93" t="s">
        <v>743</v>
      </c>
      <c r="F93" t="s">
        <v>549</v>
      </c>
      <c r="G93" s="24">
        <v>1.5</v>
      </c>
      <c r="H93" t="s">
        <v>744</v>
      </c>
      <c r="I93" t="s">
        <v>745</v>
      </c>
      <c r="J93" t="s">
        <v>32</v>
      </c>
    </row>
    <row r="94" spans="1:10" ht="24" customHeight="1">
      <c r="A94" s="23">
        <v>40281</v>
      </c>
      <c r="B94" t="s">
        <v>414</v>
      </c>
      <c r="C94" s="23">
        <v>40281</v>
      </c>
      <c r="D94" t="s">
        <v>427</v>
      </c>
      <c r="E94" t="s">
        <v>746</v>
      </c>
      <c r="F94" t="s">
        <v>747</v>
      </c>
      <c r="G94" s="24">
        <v>1.5</v>
      </c>
      <c r="H94" t="s">
        <v>748</v>
      </c>
      <c r="I94" t="s">
        <v>749</v>
      </c>
      <c r="J94" t="s">
        <v>32</v>
      </c>
    </row>
    <row r="95" spans="1:10" ht="24" customHeight="1">
      <c r="A95" s="23">
        <v>40285</v>
      </c>
      <c r="B95" t="s">
        <v>538</v>
      </c>
      <c r="C95" s="23">
        <v>40285</v>
      </c>
      <c r="D95" t="s">
        <v>435</v>
      </c>
      <c r="E95" t="s">
        <v>750</v>
      </c>
      <c r="F95" t="s">
        <v>751</v>
      </c>
      <c r="G95" s="24">
        <v>8</v>
      </c>
      <c r="H95" t="s">
        <v>752</v>
      </c>
      <c r="I95" t="s">
        <v>753</v>
      </c>
      <c r="J95" t="s">
        <v>32</v>
      </c>
    </row>
    <row r="96" spans="1:10" ht="24" customHeight="1">
      <c r="A96" s="23">
        <v>40285</v>
      </c>
      <c r="B96" t="s">
        <v>439</v>
      </c>
      <c r="C96" s="23">
        <v>40285</v>
      </c>
      <c r="D96" t="s">
        <v>440</v>
      </c>
      <c r="E96" t="s">
        <v>754</v>
      </c>
      <c r="F96" t="s">
        <v>755</v>
      </c>
      <c r="G96" s="24">
        <v>3</v>
      </c>
      <c r="H96" t="s">
        <v>756</v>
      </c>
      <c r="I96" t="s">
        <v>757</v>
      </c>
      <c r="J96" t="s">
        <v>32</v>
      </c>
    </row>
    <row r="97" spans="1:10" ht="24" customHeight="1">
      <c r="A97" s="23">
        <v>40285</v>
      </c>
      <c r="B97" t="s">
        <v>435</v>
      </c>
      <c r="C97" s="23">
        <v>40285</v>
      </c>
      <c r="D97" t="s">
        <v>497</v>
      </c>
      <c r="E97" t="s">
        <v>758</v>
      </c>
      <c r="F97" t="s">
        <v>759</v>
      </c>
      <c r="G97" s="24">
        <v>2</v>
      </c>
      <c r="H97" t="s">
        <v>760</v>
      </c>
      <c r="I97" t="s">
        <v>761</v>
      </c>
      <c r="J97" t="s">
        <v>32</v>
      </c>
    </row>
    <row r="98" spans="1:10" ht="24" customHeight="1">
      <c r="A98" s="23">
        <v>40286</v>
      </c>
      <c r="B98" t="s">
        <v>497</v>
      </c>
      <c r="C98" s="23">
        <v>40286</v>
      </c>
      <c r="D98" t="s">
        <v>421</v>
      </c>
      <c r="E98" t="s">
        <v>762</v>
      </c>
      <c r="F98" t="s">
        <v>763</v>
      </c>
      <c r="G98" s="24">
        <v>2</v>
      </c>
      <c r="H98" t="s">
        <v>764</v>
      </c>
      <c r="I98" t="s">
        <v>765</v>
      </c>
      <c r="J98" t="s">
        <v>32</v>
      </c>
    </row>
    <row r="99" spans="1:10" ht="24" customHeight="1">
      <c r="A99" s="23">
        <v>40290</v>
      </c>
      <c r="B99" t="s">
        <v>414</v>
      </c>
      <c r="C99" s="23">
        <v>40290</v>
      </c>
      <c r="D99" t="s">
        <v>427</v>
      </c>
      <c r="E99" t="s">
        <v>766</v>
      </c>
      <c r="F99" t="s">
        <v>747</v>
      </c>
      <c r="G99" s="24">
        <v>1.5</v>
      </c>
      <c r="H99" t="s">
        <v>767</v>
      </c>
      <c r="I99" t="s">
        <v>768</v>
      </c>
      <c r="J99" t="s">
        <v>32</v>
      </c>
    </row>
    <row r="100" spans="1:10" ht="24" customHeight="1">
      <c r="A100" s="23">
        <v>40291</v>
      </c>
      <c r="B100" t="s">
        <v>427</v>
      </c>
      <c r="C100" s="23">
        <v>40292</v>
      </c>
      <c r="D100" t="s">
        <v>726</v>
      </c>
      <c r="E100" t="s">
        <v>769</v>
      </c>
      <c r="F100" t="s">
        <v>770</v>
      </c>
      <c r="G100" s="24">
        <v>4</v>
      </c>
      <c r="H100" t="s">
        <v>771</v>
      </c>
      <c r="I100" t="s">
        <v>772</v>
      </c>
      <c r="J100" t="s">
        <v>32</v>
      </c>
    </row>
    <row r="101" spans="1:10" ht="24" customHeight="1">
      <c r="A101" s="23">
        <v>40292</v>
      </c>
      <c r="B101" t="s">
        <v>439</v>
      </c>
      <c r="C101" s="23">
        <v>40292</v>
      </c>
      <c r="D101" t="s">
        <v>480</v>
      </c>
      <c r="E101" t="s">
        <v>773</v>
      </c>
      <c r="F101" t="s">
        <v>774</v>
      </c>
      <c r="G101" s="24">
        <v>2</v>
      </c>
      <c r="I101" t="s">
        <v>775</v>
      </c>
      <c r="J101" t="s">
        <v>32</v>
      </c>
    </row>
    <row r="102" spans="1:10" ht="24" customHeight="1">
      <c r="A102" s="23">
        <v>40292</v>
      </c>
      <c r="B102" t="s">
        <v>435</v>
      </c>
      <c r="C102" s="23">
        <v>40293</v>
      </c>
      <c r="D102" t="s">
        <v>473</v>
      </c>
      <c r="E102" t="s">
        <v>776</v>
      </c>
      <c r="F102" t="s">
        <v>777</v>
      </c>
      <c r="G102" s="24">
        <v>6</v>
      </c>
      <c r="H102" t="s">
        <v>778</v>
      </c>
      <c r="I102" t="s">
        <v>779</v>
      </c>
      <c r="J102" t="s">
        <v>32</v>
      </c>
    </row>
    <row r="103" spans="1:10" ht="24" customHeight="1">
      <c r="A103" s="23">
        <v>40292</v>
      </c>
      <c r="B103" t="s">
        <v>426</v>
      </c>
      <c r="C103" s="23">
        <v>40292</v>
      </c>
      <c r="D103" t="s">
        <v>427</v>
      </c>
      <c r="E103" t="s">
        <v>780</v>
      </c>
      <c r="F103" t="s">
        <v>781</v>
      </c>
      <c r="G103" s="24">
        <v>2</v>
      </c>
      <c r="H103" t="s">
        <v>782</v>
      </c>
      <c r="I103" t="s">
        <v>783</v>
      </c>
      <c r="J103" t="s">
        <v>32</v>
      </c>
    </row>
    <row r="104" spans="1:10" ht="24" customHeight="1">
      <c r="A104" s="23">
        <v>40292</v>
      </c>
      <c r="B104" t="s">
        <v>426</v>
      </c>
      <c r="C104" s="23">
        <v>40292</v>
      </c>
      <c r="D104" t="s">
        <v>427</v>
      </c>
      <c r="E104" t="s">
        <v>784</v>
      </c>
      <c r="F104" t="s">
        <v>770</v>
      </c>
      <c r="G104" s="24">
        <v>2</v>
      </c>
      <c r="I104" t="s">
        <v>785</v>
      </c>
      <c r="J104" t="s">
        <v>32</v>
      </c>
    </row>
    <row r="105" spans="1:10" ht="24" customHeight="1">
      <c r="A105" s="23">
        <v>40298</v>
      </c>
      <c r="B105" t="s">
        <v>497</v>
      </c>
      <c r="C105" s="23">
        <v>40298</v>
      </c>
      <c r="D105" t="s">
        <v>556</v>
      </c>
      <c r="E105" t="s">
        <v>786</v>
      </c>
      <c r="F105" t="s">
        <v>787</v>
      </c>
      <c r="G105" s="24">
        <v>3</v>
      </c>
      <c r="H105" t="s">
        <v>788</v>
      </c>
      <c r="I105" t="s">
        <v>789</v>
      </c>
      <c r="J105" t="s">
        <v>32</v>
      </c>
    </row>
    <row r="106" spans="1:10" ht="24" customHeight="1">
      <c r="A106" s="23">
        <v>40298</v>
      </c>
      <c r="B106" t="s">
        <v>415</v>
      </c>
      <c r="C106" s="23">
        <v>40299</v>
      </c>
      <c r="D106" t="s">
        <v>726</v>
      </c>
      <c r="E106" t="s">
        <v>790</v>
      </c>
      <c r="F106" t="s">
        <v>791</v>
      </c>
      <c r="G106" s="24">
        <v>3.5</v>
      </c>
      <c r="I106" t="s">
        <v>792</v>
      </c>
      <c r="J106" t="s">
        <v>32</v>
      </c>
    </row>
    <row r="107" spans="1:10" ht="24" customHeight="1">
      <c r="A107" s="23">
        <v>40305</v>
      </c>
      <c r="B107" t="s">
        <v>526</v>
      </c>
      <c r="C107" s="23">
        <v>40305</v>
      </c>
      <c r="D107" t="s">
        <v>440</v>
      </c>
      <c r="E107" t="s">
        <v>793</v>
      </c>
      <c r="F107" t="s">
        <v>794</v>
      </c>
      <c r="G107" s="24">
        <v>7</v>
      </c>
      <c r="H107" t="s">
        <v>795</v>
      </c>
      <c r="I107" t="s">
        <v>796</v>
      </c>
      <c r="J107" t="s">
        <v>32</v>
      </c>
    </row>
    <row r="108" spans="1:10" ht="24" customHeight="1">
      <c r="A108" s="23">
        <v>40306</v>
      </c>
      <c r="B108" t="s">
        <v>439</v>
      </c>
      <c r="C108" s="23">
        <v>40306</v>
      </c>
      <c r="D108" t="s">
        <v>440</v>
      </c>
      <c r="E108" t="s">
        <v>797</v>
      </c>
      <c r="F108" t="s">
        <v>755</v>
      </c>
      <c r="G108" s="24">
        <v>3</v>
      </c>
      <c r="H108" t="s">
        <v>798</v>
      </c>
      <c r="I108" t="s">
        <v>799</v>
      </c>
      <c r="J108" t="s">
        <v>32</v>
      </c>
    </row>
    <row r="109" spans="1:10" ht="24" customHeight="1">
      <c r="A109" s="23">
        <v>40307</v>
      </c>
      <c r="B109" t="s">
        <v>440</v>
      </c>
      <c r="C109" s="23">
        <v>40307</v>
      </c>
      <c r="D109" t="s">
        <v>426</v>
      </c>
      <c r="E109" t="s">
        <v>800</v>
      </c>
      <c r="F109" t="s">
        <v>801</v>
      </c>
      <c r="G109" s="24">
        <v>3</v>
      </c>
      <c r="H109" t="s">
        <v>802</v>
      </c>
      <c r="I109" t="s">
        <v>803</v>
      </c>
      <c r="J109" t="s">
        <v>32</v>
      </c>
    </row>
    <row r="110" spans="1:10" ht="24" customHeight="1">
      <c r="A110" s="23">
        <v>40311</v>
      </c>
      <c r="B110" t="s">
        <v>427</v>
      </c>
      <c r="C110" s="23">
        <v>40311</v>
      </c>
      <c r="D110" t="s">
        <v>556</v>
      </c>
      <c r="E110" t="s">
        <v>804</v>
      </c>
      <c r="F110" t="s">
        <v>805</v>
      </c>
      <c r="G110" s="24">
        <v>2</v>
      </c>
      <c r="H110" t="s">
        <v>806</v>
      </c>
      <c r="I110" t="s">
        <v>807</v>
      </c>
      <c r="J110" t="s">
        <v>32</v>
      </c>
    </row>
    <row r="111" spans="1:10" ht="24" customHeight="1">
      <c r="A111" s="23">
        <v>40312</v>
      </c>
      <c r="B111" t="s">
        <v>435</v>
      </c>
      <c r="C111" s="23">
        <v>40313</v>
      </c>
      <c r="D111" t="s">
        <v>473</v>
      </c>
      <c r="E111" t="s">
        <v>808</v>
      </c>
      <c r="F111" t="s">
        <v>809</v>
      </c>
      <c r="G111" s="24">
        <v>6</v>
      </c>
      <c r="H111" t="s">
        <v>810</v>
      </c>
      <c r="I111" t="s">
        <v>811</v>
      </c>
      <c r="J111" t="s">
        <v>32</v>
      </c>
    </row>
    <row r="112" spans="1:10" ht="24" customHeight="1">
      <c r="A112" s="23">
        <v>40313</v>
      </c>
      <c r="B112" t="s">
        <v>420</v>
      </c>
      <c r="C112" s="23">
        <v>40314</v>
      </c>
      <c r="D112" t="s">
        <v>473</v>
      </c>
      <c r="E112" t="s">
        <v>812</v>
      </c>
      <c r="F112" t="s">
        <v>813</v>
      </c>
      <c r="G112" s="24">
        <v>7</v>
      </c>
      <c r="H112" t="s">
        <v>814</v>
      </c>
      <c r="I112" t="s">
        <v>815</v>
      </c>
      <c r="J112" t="s">
        <v>32</v>
      </c>
    </row>
    <row r="113" spans="1:10" ht="24" customHeight="1">
      <c r="A113" s="23">
        <v>40314</v>
      </c>
      <c r="B113" t="s">
        <v>683</v>
      </c>
      <c r="C113" s="23">
        <v>40314</v>
      </c>
      <c r="D113" t="s">
        <v>439</v>
      </c>
      <c r="E113" t="s">
        <v>816</v>
      </c>
      <c r="F113" t="s">
        <v>817</v>
      </c>
      <c r="G113" s="24">
        <v>2</v>
      </c>
      <c r="H113" t="s">
        <v>818</v>
      </c>
      <c r="I113" t="s">
        <v>819</v>
      </c>
      <c r="J113" t="s">
        <v>32</v>
      </c>
    </row>
    <row r="114" spans="1:10" ht="24" customHeight="1">
      <c r="A114" s="23">
        <v>40314</v>
      </c>
      <c r="B114" t="s">
        <v>453</v>
      </c>
      <c r="C114" s="23">
        <v>40314</v>
      </c>
      <c r="D114" t="s">
        <v>440</v>
      </c>
      <c r="E114" t="s">
        <v>820</v>
      </c>
      <c r="F114" t="s">
        <v>821</v>
      </c>
      <c r="G114" s="24">
        <v>2</v>
      </c>
      <c r="H114" t="s">
        <v>822</v>
      </c>
      <c r="I114" t="s">
        <v>823</v>
      </c>
      <c r="J114" t="s">
        <v>32</v>
      </c>
    </row>
    <row r="115" spans="1:10" ht="24" customHeight="1">
      <c r="A115" s="23">
        <v>40314</v>
      </c>
      <c r="B115" t="s">
        <v>440</v>
      </c>
      <c r="C115" s="23">
        <v>40314</v>
      </c>
      <c r="D115" t="s">
        <v>497</v>
      </c>
      <c r="E115" t="s">
        <v>824</v>
      </c>
      <c r="F115" t="s">
        <v>825</v>
      </c>
      <c r="G115" s="24">
        <v>4</v>
      </c>
      <c r="H115" t="s">
        <v>826</v>
      </c>
      <c r="I115" t="s">
        <v>827</v>
      </c>
      <c r="J115" t="s">
        <v>32</v>
      </c>
    </row>
    <row r="116" spans="1:10" ht="24" customHeight="1">
      <c r="A116" s="23">
        <v>40317</v>
      </c>
      <c r="B116" t="s">
        <v>414</v>
      </c>
      <c r="C116" s="23">
        <v>40317</v>
      </c>
      <c r="D116" t="s">
        <v>427</v>
      </c>
      <c r="E116" t="s">
        <v>828</v>
      </c>
      <c r="F116" t="s">
        <v>251</v>
      </c>
      <c r="G116" s="24">
        <v>1.5</v>
      </c>
      <c r="H116" t="s">
        <v>829</v>
      </c>
      <c r="I116" t="s">
        <v>830</v>
      </c>
      <c r="J116" t="s">
        <v>32</v>
      </c>
    </row>
    <row r="117" spans="1:10" ht="24" customHeight="1">
      <c r="A117" s="23">
        <v>40318</v>
      </c>
      <c r="B117" t="s">
        <v>414</v>
      </c>
      <c r="C117" s="23">
        <v>40318</v>
      </c>
      <c r="D117" t="s">
        <v>427</v>
      </c>
      <c r="E117" t="s">
        <v>831</v>
      </c>
      <c r="F117" t="s">
        <v>251</v>
      </c>
      <c r="G117" s="24">
        <v>1.5</v>
      </c>
      <c r="H117" t="s">
        <v>832</v>
      </c>
      <c r="I117" t="s">
        <v>833</v>
      </c>
      <c r="J117" t="s">
        <v>32</v>
      </c>
    </row>
    <row r="118" spans="1:10" ht="24" customHeight="1">
      <c r="A118" s="23">
        <v>40320</v>
      </c>
      <c r="B118" t="s">
        <v>435</v>
      </c>
      <c r="C118" s="23">
        <v>40321</v>
      </c>
      <c r="D118" t="s">
        <v>726</v>
      </c>
      <c r="E118" t="s">
        <v>834</v>
      </c>
      <c r="F118" t="s">
        <v>835</v>
      </c>
      <c r="G118" s="24">
        <v>7</v>
      </c>
      <c r="H118" t="s">
        <v>836</v>
      </c>
      <c r="I118" t="s">
        <v>837</v>
      </c>
      <c r="J118" t="s">
        <v>32</v>
      </c>
    </row>
    <row r="119" spans="1:10" ht="24" customHeight="1">
      <c r="A119" s="23">
        <v>40320</v>
      </c>
      <c r="B119" t="s">
        <v>497</v>
      </c>
      <c r="C119" s="23">
        <v>40321</v>
      </c>
      <c r="D119" t="s">
        <v>473</v>
      </c>
      <c r="E119" t="s">
        <v>838</v>
      </c>
      <c r="F119" t="s">
        <v>839</v>
      </c>
      <c r="G119" s="24">
        <v>4</v>
      </c>
      <c r="H119" t="s">
        <v>840</v>
      </c>
      <c r="I119" t="s">
        <v>841</v>
      </c>
      <c r="J119" t="s">
        <v>32</v>
      </c>
    </row>
    <row r="120" spans="1:10" ht="24" customHeight="1">
      <c r="A120" s="23">
        <v>40323</v>
      </c>
      <c r="B120" t="s">
        <v>414</v>
      </c>
      <c r="C120" s="23">
        <v>40323</v>
      </c>
      <c r="D120" t="s">
        <v>427</v>
      </c>
      <c r="E120" t="s">
        <v>842</v>
      </c>
      <c r="F120" t="s">
        <v>251</v>
      </c>
      <c r="G120" s="24">
        <v>1.5</v>
      </c>
      <c r="H120" t="s">
        <v>843</v>
      </c>
      <c r="I120" t="s">
        <v>844</v>
      </c>
      <c r="J120" t="s">
        <v>32</v>
      </c>
    </row>
    <row r="121" spans="1:10" ht="24" customHeight="1">
      <c r="A121" s="23">
        <v>40334</v>
      </c>
      <c r="B121" t="s">
        <v>439</v>
      </c>
      <c r="C121" s="23">
        <v>40334</v>
      </c>
      <c r="D121" t="s">
        <v>427</v>
      </c>
      <c r="E121" t="s">
        <v>845</v>
      </c>
      <c r="F121" t="s">
        <v>846</v>
      </c>
      <c r="G121" s="24">
        <v>8</v>
      </c>
      <c r="H121" t="s">
        <v>847</v>
      </c>
      <c r="I121" t="s">
        <v>848</v>
      </c>
      <c r="J121" t="s">
        <v>32</v>
      </c>
    </row>
    <row r="122" spans="1:10" ht="24" customHeight="1">
      <c r="A122" s="23">
        <v>40340</v>
      </c>
      <c r="B122" t="s">
        <v>426</v>
      </c>
      <c r="C122" s="23">
        <v>40341</v>
      </c>
      <c r="D122" t="s">
        <v>473</v>
      </c>
      <c r="E122" t="s">
        <v>849</v>
      </c>
      <c r="F122" t="s">
        <v>850</v>
      </c>
      <c r="G122" s="24">
        <v>5</v>
      </c>
      <c r="H122" t="s">
        <v>851</v>
      </c>
      <c r="I122" t="s">
        <v>852</v>
      </c>
      <c r="J122" t="s">
        <v>32</v>
      </c>
    </row>
    <row r="123" spans="1:10" ht="24" customHeight="1">
      <c r="A123" s="23">
        <v>40341</v>
      </c>
      <c r="B123" t="s">
        <v>420</v>
      </c>
      <c r="C123" s="23">
        <v>40341</v>
      </c>
      <c r="D123" t="s">
        <v>421</v>
      </c>
      <c r="E123" t="s">
        <v>853</v>
      </c>
      <c r="F123" t="s">
        <v>854</v>
      </c>
      <c r="G123" s="24">
        <v>5</v>
      </c>
      <c r="H123" t="s">
        <v>855</v>
      </c>
      <c r="I123" t="s">
        <v>856</v>
      </c>
      <c r="J123" t="s">
        <v>32</v>
      </c>
    </row>
    <row r="124" spans="1:10" ht="24" customHeight="1">
      <c r="A124" s="23">
        <v>40342</v>
      </c>
      <c r="B124" t="s">
        <v>414</v>
      </c>
      <c r="C124" s="23">
        <v>40342</v>
      </c>
      <c r="D124" t="s">
        <v>415</v>
      </c>
      <c r="E124" t="s">
        <v>857</v>
      </c>
      <c r="F124" t="s">
        <v>858</v>
      </c>
      <c r="G124" s="24">
        <v>2</v>
      </c>
      <c r="H124" t="s">
        <v>859</v>
      </c>
      <c r="I124" t="s">
        <v>860</v>
      </c>
      <c r="J124" t="s">
        <v>32</v>
      </c>
    </row>
    <row r="125" spans="1:10" ht="24" customHeight="1">
      <c r="A125" s="23">
        <v>40348</v>
      </c>
      <c r="B125" t="s">
        <v>435</v>
      </c>
      <c r="C125" s="23">
        <v>40348</v>
      </c>
      <c r="D125" t="s">
        <v>427</v>
      </c>
      <c r="E125" t="s">
        <v>861</v>
      </c>
      <c r="F125" t="s">
        <v>825</v>
      </c>
      <c r="G125" s="24">
        <v>3</v>
      </c>
      <c r="H125" t="s">
        <v>862</v>
      </c>
      <c r="I125" t="s">
        <v>863</v>
      </c>
      <c r="J125" t="s">
        <v>32</v>
      </c>
    </row>
    <row r="126" spans="1:10" ht="24" customHeight="1">
      <c r="A126" s="23">
        <v>40348</v>
      </c>
      <c r="B126" t="s">
        <v>497</v>
      </c>
      <c r="C126" s="23">
        <v>40349</v>
      </c>
      <c r="D126" t="s">
        <v>473</v>
      </c>
      <c r="E126" t="s">
        <v>864</v>
      </c>
      <c r="F126" t="s">
        <v>865</v>
      </c>
      <c r="G126" s="24">
        <v>4</v>
      </c>
      <c r="H126" t="s">
        <v>866</v>
      </c>
      <c r="I126" t="s">
        <v>867</v>
      </c>
      <c r="J126" t="s">
        <v>32</v>
      </c>
    </row>
    <row r="127" spans="1:10" ht="24" customHeight="1">
      <c r="A127" s="23">
        <v>40353</v>
      </c>
      <c r="B127" t="s">
        <v>414</v>
      </c>
      <c r="C127" s="23">
        <v>40353</v>
      </c>
      <c r="D127" t="s">
        <v>415</v>
      </c>
      <c r="E127" t="s">
        <v>868</v>
      </c>
      <c r="F127" t="s">
        <v>747</v>
      </c>
      <c r="G127" s="24">
        <v>2</v>
      </c>
      <c r="H127" t="s">
        <v>869</v>
      </c>
      <c r="I127" t="s">
        <v>870</v>
      </c>
      <c r="J127" t="s">
        <v>32</v>
      </c>
    </row>
    <row r="128" spans="1:10" ht="24" customHeight="1">
      <c r="A128" s="23">
        <v>40355</v>
      </c>
      <c r="B128" t="s">
        <v>439</v>
      </c>
      <c r="C128" s="23">
        <v>40355</v>
      </c>
      <c r="D128" t="s">
        <v>420</v>
      </c>
      <c r="E128" t="s">
        <v>871</v>
      </c>
      <c r="F128" t="s">
        <v>872</v>
      </c>
      <c r="G128" s="24">
        <v>4</v>
      </c>
      <c r="H128" t="s">
        <v>873</v>
      </c>
      <c r="I128" t="s">
        <v>874</v>
      </c>
      <c r="J128" t="s">
        <v>32</v>
      </c>
    </row>
    <row r="129" spans="1:10" ht="24" customHeight="1">
      <c r="A129" s="23">
        <v>40359</v>
      </c>
      <c r="B129" t="s">
        <v>489</v>
      </c>
      <c r="C129" s="23">
        <v>40359</v>
      </c>
      <c r="D129" t="s">
        <v>497</v>
      </c>
      <c r="E129" t="s">
        <v>875</v>
      </c>
      <c r="F129" t="s">
        <v>876</v>
      </c>
      <c r="G129" s="24">
        <v>1.5</v>
      </c>
      <c r="I129" t="s">
        <v>877</v>
      </c>
      <c r="J129" t="s">
        <v>32</v>
      </c>
    </row>
    <row r="130" spans="1:10" ht="24" customHeight="1">
      <c r="A130" s="23">
        <v>40359</v>
      </c>
      <c r="B130" t="s">
        <v>414</v>
      </c>
      <c r="C130" s="23">
        <v>40359</v>
      </c>
      <c r="D130" t="s">
        <v>415</v>
      </c>
      <c r="E130" t="s">
        <v>878</v>
      </c>
      <c r="F130" t="s">
        <v>206</v>
      </c>
      <c r="G130" s="24">
        <v>2</v>
      </c>
      <c r="H130" t="s">
        <v>879</v>
      </c>
      <c r="I130" t="s">
        <v>880</v>
      </c>
      <c r="J130" t="s">
        <v>32</v>
      </c>
    </row>
    <row r="131" spans="1:10" ht="24" customHeight="1">
      <c r="A131" s="23">
        <v>40361</v>
      </c>
      <c r="B131" t="s">
        <v>497</v>
      </c>
      <c r="C131" s="23">
        <v>40361</v>
      </c>
      <c r="D131" t="s">
        <v>421</v>
      </c>
      <c r="E131" t="s">
        <v>881</v>
      </c>
      <c r="F131" t="s">
        <v>882</v>
      </c>
      <c r="G131" s="24">
        <v>2</v>
      </c>
      <c r="H131" t="s">
        <v>883</v>
      </c>
      <c r="I131" t="s">
        <v>884</v>
      </c>
      <c r="J131" t="s">
        <v>32</v>
      </c>
    </row>
    <row r="132" spans="1:10" ht="24" customHeight="1">
      <c r="A132" s="23">
        <v>40362</v>
      </c>
      <c r="B132" t="s">
        <v>497</v>
      </c>
      <c r="C132" s="23">
        <v>40362</v>
      </c>
      <c r="D132" t="s">
        <v>421</v>
      </c>
      <c r="E132" t="s">
        <v>881</v>
      </c>
      <c r="F132" t="s">
        <v>885</v>
      </c>
      <c r="G132" s="24">
        <v>2</v>
      </c>
      <c r="H132" t="s">
        <v>883</v>
      </c>
      <c r="I132" t="s">
        <v>886</v>
      </c>
      <c r="J132" t="s">
        <v>32</v>
      </c>
    </row>
    <row r="133" spans="1:10" ht="24" customHeight="1">
      <c r="A133" s="23">
        <v>40363</v>
      </c>
      <c r="B133" t="s">
        <v>439</v>
      </c>
      <c r="C133" s="23">
        <v>40363</v>
      </c>
      <c r="D133" t="s">
        <v>480</v>
      </c>
      <c r="E133" t="s">
        <v>881</v>
      </c>
      <c r="F133" t="s">
        <v>885</v>
      </c>
      <c r="G133" s="24">
        <v>2</v>
      </c>
      <c r="H133" t="s">
        <v>883</v>
      </c>
      <c r="I133" t="s">
        <v>887</v>
      </c>
      <c r="J133" t="s">
        <v>32</v>
      </c>
    </row>
    <row r="134" spans="1:10" ht="24" customHeight="1">
      <c r="A134" s="23">
        <v>40368</v>
      </c>
      <c r="B134" t="s">
        <v>497</v>
      </c>
      <c r="C134" s="23">
        <v>40368</v>
      </c>
      <c r="D134" t="s">
        <v>421</v>
      </c>
      <c r="E134" t="s">
        <v>881</v>
      </c>
      <c r="F134" t="s">
        <v>885</v>
      </c>
      <c r="G134" s="24">
        <v>2</v>
      </c>
      <c r="H134" t="s">
        <v>883</v>
      </c>
      <c r="I134" t="s">
        <v>888</v>
      </c>
      <c r="J134" t="s">
        <v>32</v>
      </c>
    </row>
    <row r="135" spans="1:10" ht="24" customHeight="1">
      <c r="A135" s="23">
        <v>40369</v>
      </c>
      <c r="B135" t="s">
        <v>439</v>
      </c>
      <c r="C135" s="23">
        <v>40369</v>
      </c>
      <c r="D135" t="s">
        <v>440</v>
      </c>
      <c r="E135" t="s">
        <v>889</v>
      </c>
      <c r="F135" t="s">
        <v>890</v>
      </c>
      <c r="G135" s="24">
        <v>3</v>
      </c>
      <c r="H135" t="s">
        <v>891</v>
      </c>
      <c r="I135" t="s">
        <v>892</v>
      </c>
      <c r="J135" t="s">
        <v>32</v>
      </c>
    </row>
    <row r="136" spans="1:10" ht="24" customHeight="1">
      <c r="A136" s="23">
        <v>40369</v>
      </c>
      <c r="B136" t="s">
        <v>420</v>
      </c>
      <c r="C136" s="23">
        <v>40369</v>
      </c>
      <c r="D136" t="s">
        <v>421</v>
      </c>
      <c r="E136" t="s">
        <v>893</v>
      </c>
      <c r="F136" t="s">
        <v>894</v>
      </c>
      <c r="G136" s="24">
        <v>5</v>
      </c>
      <c r="H136" t="s">
        <v>895</v>
      </c>
      <c r="I136" t="s">
        <v>896</v>
      </c>
      <c r="J136" t="s">
        <v>32</v>
      </c>
    </row>
    <row r="137" spans="1:10" ht="24" customHeight="1">
      <c r="A137" s="23">
        <v>40369</v>
      </c>
      <c r="B137" t="s">
        <v>420</v>
      </c>
      <c r="C137" s="23">
        <v>40369</v>
      </c>
      <c r="D137" t="s">
        <v>421</v>
      </c>
      <c r="E137" t="s">
        <v>897</v>
      </c>
      <c r="F137" t="s">
        <v>898</v>
      </c>
      <c r="G137" s="24">
        <v>5</v>
      </c>
      <c r="H137" t="s">
        <v>899</v>
      </c>
      <c r="I137" t="s">
        <v>900</v>
      </c>
      <c r="J137" t="s">
        <v>32</v>
      </c>
    </row>
    <row r="138" spans="1:10" ht="24" customHeight="1">
      <c r="A138" s="23">
        <v>40369</v>
      </c>
      <c r="B138" t="s">
        <v>497</v>
      </c>
      <c r="C138" s="23">
        <v>40369</v>
      </c>
      <c r="D138" t="s">
        <v>421</v>
      </c>
      <c r="E138" t="s">
        <v>881</v>
      </c>
      <c r="F138" t="s">
        <v>885</v>
      </c>
      <c r="G138" s="24">
        <v>2</v>
      </c>
      <c r="H138" t="s">
        <v>883</v>
      </c>
      <c r="I138" t="s">
        <v>901</v>
      </c>
      <c r="J138" t="s">
        <v>32</v>
      </c>
    </row>
    <row r="139" spans="1:10" ht="24" customHeight="1">
      <c r="A139" s="23">
        <v>40370</v>
      </c>
      <c r="B139" t="s">
        <v>439</v>
      </c>
      <c r="C139" s="23">
        <v>40370</v>
      </c>
      <c r="D139" t="s">
        <v>480</v>
      </c>
      <c r="E139" t="s">
        <v>881</v>
      </c>
      <c r="F139" t="s">
        <v>885</v>
      </c>
      <c r="G139" s="24">
        <v>2</v>
      </c>
      <c r="H139" t="s">
        <v>883</v>
      </c>
      <c r="I139" t="s">
        <v>902</v>
      </c>
      <c r="J139" t="s">
        <v>32</v>
      </c>
    </row>
    <row r="140" spans="1:10" ht="24" customHeight="1">
      <c r="A140" s="23">
        <v>40372</v>
      </c>
      <c r="B140" t="s">
        <v>414</v>
      </c>
      <c r="C140" s="23">
        <v>40372</v>
      </c>
      <c r="D140" t="s">
        <v>415</v>
      </c>
      <c r="E140" t="s">
        <v>903</v>
      </c>
      <c r="F140" t="s">
        <v>747</v>
      </c>
      <c r="G140" s="24">
        <v>2</v>
      </c>
      <c r="H140" t="s">
        <v>904</v>
      </c>
      <c r="I140" t="s">
        <v>905</v>
      </c>
      <c r="J140" t="s">
        <v>32</v>
      </c>
    </row>
    <row r="141" spans="1:10" ht="24" customHeight="1">
      <c r="A141" s="23">
        <v>40376</v>
      </c>
      <c r="B141" t="s">
        <v>439</v>
      </c>
      <c r="C141" s="23">
        <v>40376</v>
      </c>
      <c r="D141" t="s">
        <v>420</v>
      </c>
      <c r="E141" t="s">
        <v>906</v>
      </c>
      <c r="F141" t="s">
        <v>907</v>
      </c>
      <c r="G141" s="24">
        <v>4</v>
      </c>
      <c r="H141" t="s">
        <v>908</v>
      </c>
      <c r="I141" t="s">
        <v>909</v>
      </c>
      <c r="J141" t="s">
        <v>32</v>
      </c>
    </row>
    <row r="142" spans="1:10" ht="24" customHeight="1">
      <c r="A142" s="23">
        <v>40377</v>
      </c>
      <c r="B142" t="s">
        <v>453</v>
      </c>
      <c r="C142" s="23">
        <v>40377</v>
      </c>
      <c r="D142" t="s">
        <v>440</v>
      </c>
      <c r="E142" t="s">
        <v>910</v>
      </c>
      <c r="F142" t="s">
        <v>911</v>
      </c>
      <c r="G142" s="24">
        <v>2</v>
      </c>
      <c r="H142" t="s">
        <v>912</v>
      </c>
      <c r="I142" t="s">
        <v>913</v>
      </c>
      <c r="J142" t="s">
        <v>32</v>
      </c>
    </row>
    <row r="143" spans="1:10" ht="24" customHeight="1">
      <c r="A143" s="23">
        <v>40379</v>
      </c>
      <c r="B143" t="s">
        <v>414</v>
      </c>
      <c r="C143" s="23">
        <v>40379</v>
      </c>
      <c r="D143" t="s">
        <v>415</v>
      </c>
      <c r="E143" t="s">
        <v>914</v>
      </c>
      <c r="F143" t="s">
        <v>915</v>
      </c>
      <c r="G143" s="24">
        <v>2</v>
      </c>
      <c r="H143" t="s">
        <v>916</v>
      </c>
      <c r="I143" t="s">
        <v>917</v>
      </c>
      <c r="J143" t="s">
        <v>32</v>
      </c>
    </row>
    <row r="144" spans="1:10" ht="24" customHeight="1">
      <c r="A144" s="23">
        <v>40383</v>
      </c>
      <c r="B144" t="s">
        <v>435</v>
      </c>
      <c r="C144" s="23">
        <v>40384</v>
      </c>
      <c r="D144" t="s">
        <v>726</v>
      </c>
      <c r="E144" t="s">
        <v>918</v>
      </c>
      <c r="F144" t="s">
        <v>919</v>
      </c>
      <c r="G144" s="24">
        <v>7</v>
      </c>
      <c r="H144" t="s">
        <v>920</v>
      </c>
      <c r="I144" t="s">
        <v>921</v>
      </c>
      <c r="J144" t="s">
        <v>32</v>
      </c>
    </row>
    <row r="145" spans="1:10" ht="24" customHeight="1">
      <c r="A145" s="23">
        <v>40386</v>
      </c>
      <c r="B145" t="s">
        <v>414</v>
      </c>
      <c r="C145" s="23">
        <v>40386</v>
      </c>
      <c r="D145" t="s">
        <v>415</v>
      </c>
      <c r="E145" t="s">
        <v>922</v>
      </c>
      <c r="F145" t="s">
        <v>206</v>
      </c>
      <c r="G145" s="24">
        <v>2</v>
      </c>
      <c r="H145" t="s">
        <v>923</v>
      </c>
      <c r="I145" t="s">
        <v>924</v>
      </c>
      <c r="J145" t="s">
        <v>32</v>
      </c>
    </row>
    <row r="146" spans="1:10" ht="24" customHeight="1">
      <c r="A146" s="23">
        <v>40394</v>
      </c>
      <c r="B146" t="s">
        <v>414</v>
      </c>
      <c r="C146" s="23">
        <v>40394</v>
      </c>
      <c r="D146" t="s">
        <v>427</v>
      </c>
      <c r="E146" t="s">
        <v>925</v>
      </c>
      <c r="F146" t="s">
        <v>206</v>
      </c>
      <c r="G146" s="24">
        <v>1.5</v>
      </c>
      <c r="H146" t="s">
        <v>926</v>
      </c>
      <c r="I146" t="s">
        <v>927</v>
      </c>
      <c r="J146" t="s">
        <v>32</v>
      </c>
    </row>
    <row r="147" spans="1:10" ht="24" customHeight="1">
      <c r="A147" s="23">
        <v>40397</v>
      </c>
      <c r="B147" t="s">
        <v>928</v>
      </c>
      <c r="C147" s="23">
        <v>40397</v>
      </c>
      <c r="D147" t="s">
        <v>453</v>
      </c>
      <c r="E147" t="s">
        <v>929</v>
      </c>
      <c r="F147" t="s">
        <v>825</v>
      </c>
      <c r="G147" s="24">
        <v>6</v>
      </c>
      <c r="H147" t="s">
        <v>930</v>
      </c>
      <c r="I147" t="s">
        <v>931</v>
      </c>
      <c r="J147" t="s">
        <v>32</v>
      </c>
    </row>
    <row r="148" spans="1:10" ht="24" customHeight="1">
      <c r="A148" s="23">
        <v>40397</v>
      </c>
      <c r="B148" t="s">
        <v>439</v>
      </c>
      <c r="C148" s="23">
        <v>40397</v>
      </c>
      <c r="D148" t="s">
        <v>420</v>
      </c>
      <c r="E148" t="s">
        <v>932</v>
      </c>
      <c r="F148" t="s">
        <v>933</v>
      </c>
      <c r="G148" s="24">
        <v>4</v>
      </c>
      <c r="H148" t="s">
        <v>934</v>
      </c>
      <c r="I148" t="s">
        <v>935</v>
      </c>
      <c r="J148" t="s">
        <v>32</v>
      </c>
    </row>
    <row r="149" spans="1:10" ht="24" customHeight="1">
      <c r="A149" s="23">
        <v>40401</v>
      </c>
      <c r="B149" t="s">
        <v>414</v>
      </c>
      <c r="C149" s="23">
        <v>40401</v>
      </c>
      <c r="D149" t="s">
        <v>427</v>
      </c>
      <c r="E149" t="s">
        <v>936</v>
      </c>
      <c r="F149" t="s">
        <v>937</v>
      </c>
      <c r="G149" s="24">
        <v>1.5</v>
      </c>
      <c r="H149" t="s">
        <v>938</v>
      </c>
      <c r="I149" t="s">
        <v>939</v>
      </c>
      <c r="J149" t="s">
        <v>32</v>
      </c>
    </row>
    <row r="150" spans="1:10" ht="24" customHeight="1">
      <c r="A150" s="23">
        <v>40403</v>
      </c>
      <c r="B150" t="s">
        <v>497</v>
      </c>
      <c r="C150" s="23">
        <v>40404</v>
      </c>
      <c r="D150" t="s">
        <v>473</v>
      </c>
      <c r="E150" t="s">
        <v>940</v>
      </c>
      <c r="F150" t="s">
        <v>941</v>
      </c>
      <c r="G150" s="24">
        <v>4</v>
      </c>
      <c r="H150" t="s">
        <v>942</v>
      </c>
      <c r="I150" t="s">
        <v>943</v>
      </c>
      <c r="J150" t="s">
        <v>32</v>
      </c>
    </row>
    <row r="151" spans="1:10" ht="24" customHeight="1">
      <c r="A151" s="23">
        <v>40404</v>
      </c>
      <c r="B151" t="s">
        <v>439</v>
      </c>
      <c r="C151" s="23">
        <v>40404</v>
      </c>
      <c r="D151" t="s">
        <v>480</v>
      </c>
      <c r="E151" t="s">
        <v>944</v>
      </c>
      <c r="F151" t="s">
        <v>945</v>
      </c>
      <c r="G151" s="24">
        <v>2</v>
      </c>
      <c r="H151" t="s">
        <v>946</v>
      </c>
      <c r="I151" t="s">
        <v>947</v>
      </c>
      <c r="J151" t="s">
        <v>32</v>
      </c>
    </row>
    <row r="152" spans="1:10" ht="24" customHeight="1">
      <c r="A152" s="23">
        <v>40404</v>
      </c>
      <c r="B152" t="s">
        <v>453</v>
      </c>
      <c r="C152" s="23">
        <v>40404</v>
      </c>
      <c r="D152" t="s">
        <v>435</v>
      </c>
      <c r="E152" t="s">
        <v>948</v>
      </c>
      <c r="F152" t="s">
        <v>949</v>
      </c>
      <c r="G152" s="24">
        <v>4</v>
      </c>
      <c r="H152" t="s">
        <v>950</v>
      </c>
      <c r="I152" t="s">
        <v>951</v>
      </c>
      <c r="J152" t="s">
        <v>32</v>
      </c>
    </row>
    <row r="153" spans="1:10" ht="24" customHeight="1">
      <c r="A153" s="23">
        <v>40404</v>
      </c>
      <c r="B153" t="s">
        <v>420</v>
      </c>
      <c r="C153" s="23">
        <v>40404</v>
      </c>
      <c r="D153" t="s">
        <v>427</v>
      </c>
      <c r="E153" t="s">
        <v>952</v>
      </c>
      <c r="F153" t="s">
        <v>953</v>
      </c>
      <c r="G153" s="24">
        <v>4</v>
      </c>
      <c r="H153" t="s">
        <v>954</v>
      </c>
      <c r="I153" t="s">
        <v>955</v>
      </c>
      <c r="J153" t="s">
        <v>32</v>
      </c>
    </row>
    <row r="154" spans="1:10" ht="24" customHeight="1">
      <c r="A154" s="23">
        <v>40404</v>
      </c>
      <c r="B154" t="s">
        <v>426</v>
      </c>
      <c r="C154" s="23">
        <v>40405</v>
      </c>
      <c r="D154" t="s">
        <v>473</v>
      </c>
      <c r="E154" t="s">
        <v>956</v>
      </c>
      <c r="F154" t="s">
        <v>957</v>
      </c>
      <c r="G154" s="24">
        <v>5</v>
      </c>
      <c r="H154" t="s">
        <v>958</v>
      </c>
      <c r="I154" t="s">
        <v>959</v>
      </c>
      <c r="J154" t="s">
        <v>32</v>
      </c>
    </row>
    <row r="155" spans="1:10" ht="24" customHeight="1">
      <c r="A155" s="23">
        <v>40409</v>
      </c>
      <c r="B155" t="s">
        <v>414</v>
      </c>
      <c r="C155" s="23">
        <v>40409</v>
      </c>
      <c r="D155" t="s">
        <v>427</v>
      </c>
      <c r="E155" t="s">
        <v>960</v>
      </c>
      <c r="F155" t="s">
        <v>206</v>
      </c>
      <c r="G155" s="24">
        <v>1.5</v>
      </c>
      <c r="H155" t="s">
        <v>961</v>
      </c>
      <c r="I155" t="s">
        <v>962</v>
      </c>
      <c r="J155" t="s">
        <v>32</v>
      </c>
    </row>
    <row r="156" spans="1:10" ht="24" customHeight="1">
      <c r="A156" s="23">
        <v>40411</v>
      </c>
      <c r="B156" t="s">
        <v>439</v>
      </c>
      <c r="C156" s="23">
        <v>40411</v>
      </c>
      <c r="D156" t="s">
        <v>420</v>
      </c>
      <c r="E156" t="s">
        <v>906</v>
      </c>
      <c r="F156" t="s">
        <v>963</v>
      </c>
      <c r="G156" s="24">
        <v>4</v>
      </c>
      <c r="H156" t="s">
        <v>964</v>
      </c>
      <c r="I156" t="s">
        <v>965</v>
      </c>
      <c r="J156" t="s">
        <v>32</v>
      </c>
    </row>
    <row r="157" spans="1:10" ht="24" customHeight="1">
      <c r="A157" s="23">
        <v>40411</v>
      </c>
      <c r="B157" t="s">
        <v>497</v>
      </c>
      <c r="C157" s="23">
        <v>40412</v>
      </c>
      <c r="D157" t="s">
        <v>473</v>
      </c>
      <c r="E157" t="s">
        <v>966</v>
      </c>
      <c r="F157" t="s">
        <v>967</v>
      </c>
      <c r="G157" s="24">
        <v>4</v>
      </c>
      <c r="H157" t="s">
        <v>968</v>
      </c>
      <c r="I157" t="s">
        <v>969</v>
      </c>
      <c r="J157" t="s">
        <v>32</v>
      </c>
    </row>
    <row r="158" spans="1:10" ht="24" customHeight="1">
      <c r="A158" s="23">
        <v>40412</v>
      </c>
      <c r="B158" t="s">
        <v>453</v>
      </c>
      <c r="C158" s="23">
        <v>40412</v>
      </c>
      <c r="D158" t="s">
        <v>435</v>
      </c>
      <c r="E158" t="s">
        <v>970</v>
      </c>
      <c r="F158" t="s">
        <v>971</v>
      </c>
      <c r="G158" s="24">
        <v>4</v>
      </c>
      <c r="H158" t="s">
        <v>972</v>
      </c>
      <c r="I158" t="s">
        <v>973</v>
      </c>
      <c r="J158" t="s">
        <v>32</v>
      </c>
    </row>
    <row r="159" spans="1:10" ht="24" customHeight="1">
      <c r="A159" s="23">
        <v>40414</v>
      </c>
      <c r="B159" t="s">
        <v>414</v>
      </c>
      <c r="C159" s="23">
        <v>40414</v>
      </c>
      <c r="D159" t="s">
        <v>427</v>
      </c>
      <c r="E159" t="s">
        <v>974</v>
      </c>
      <c r="F159" t="s">
        <v>206</v>
      </c>
      <c r="G159" s="24">
        <v>1.5</v>
      </c>
      <c r="H159" t="s">
        <v>975</v>
      </c>
      <c r="I159" t="s">
        <v>976</v>
      </c>
      <c r="J159" t="s">
        <v>32</v>
      </c>
    </row>
    <row r="160" spans="1:10" ht="24" customHeight="1">
      <c r="A160" s="23">
        <v>40417</v>
      </c>
      <c r="B160" t="s">
        <v>426</v>
      </c>
      <c r="C160" s="23">
        <v>40417</v>
      </c>
      <c r="D160" t="s">
        <v>427</v>
      </c>
      <c r="E160" t="s">
        <v>977</v>
      </c>
      <c r="F160" t="s">
        <v>391</v>
      </c>
      <c r="G160" s="24">
        <v>2</v>
      </c>
      <c r="H160" t="s">
        <v>978</v>
      </c>
      <c r="I160" t="s">
        <v>979</v>
      </c>
      <c r="J160" t="s">
        <v>32</v>
      </c>
    </row>
    <row r="161" spans="1:10" ht="24" customHeight="1">
      <c r="A161" s="23">
        <v>40418</v>
      </c>
      <c r="B161" t="s">
        <v>435</v>
      </c>
      <c r="C161" s="23">
        <v>40419</v>
      </c>
      <c r="D161" t="s">
        <v>473</v>
      </c>
      <c r="E161" t="s">
        <v>980</v>
      </c>
      <c r="F161" t="s">
        <v>981</v>
      </c>
      <c r="G161" s="24">
        <v>6</v>
      </c>
      <c r="H161" t="s">
        <v>982</v>
      </c>
      <c r="I161" t="s">
        <v>983</v>
      </c>
      <c r="J161" t="s">
        <v>32</v>
      </c>
    </row>
    <row r="162" spans="1:10" ht="24" customHeight="1">
      <c r="A162" s="23">
        <v>40425</v>
      </c>
      <c r="B162" t="s">
        <v>420</v>
      </c>
      <c r="C162" s="23">
        <v>40425</v>
      </c>
      <c r="D162" t="s">
        <v>421</v>
      </c>
      <c r="E162" t="s">
        <v>984</v>
      </c>
      <c r="F162" t="s">
        <v>985</v>
      </c>
      <c r="G162" s="24">
        <v>5</v>
      </c>
      <c r="H162" t="s">
        <v>986</v>
      </c>
      <c r="I162" t="s">
        <v>987</v>
      </c>
      <c r="J162" t="s">
        <v>32</v>
      </c>
    </row>
    <row r="163" spans="1:10" ht="24" customHeight="1">
      <c r="A163" s="23">
        <v>40430</v>
      </c>
      <c r="B163" t="s">
        <v>414</v>
      </c>
      <c r="C163" s="23">
        <v>40430</v>
      </c>
      <c r="D163" t="s">
        <v>427</v>
      </c>
      <c r="E163" t="s">
        <v>988</v>
      </c>
      <c r="F163" t="s">
        <v>206</v>
      </c>
      <c r="G163" s="24">
        <v>1.5</v>
      </c>
      <c r="H163" t="s">
        <v>989</v>
      </c>
      <c r="I163" t="s">
        <v>990</v>
      </c>
      <c r="J163" t="s">
        <v>32</v>
      </c>
    </row>
    <row r="164" spans="1:10" ht="24" customHeight="1">
      <c r="A164" s="23">
        <v>40431</v>
      </c>
      <c r="B164" t="s">
        <v>991</v>
      </c>
      <c r="C164" s="23">
        <v>40431</v>
      </c>
      <c r="D164" t="s">
        <v>421</v>
      </c>
      <c r="E164" t="s">
        <v>992</v>
      </c>
      <c r="F164" t="s">
        <v>206</v>
      </c>
      <c r="G164" s="24">
        <v>1.5</v>
      </c>
      <c r="H164" t="s">
        <v>993</v>
      </c>
      <c r="I164" t="s">
        <v>994</v>
      </c>
      <c r="J164" t="s">
        <v>32</v>
      </c>
    </row>
    <row r="165" spans="1:10" ht="24" customHeight="1">
      <c r="A165" s="23">
        <v>40432</v>
      </c>
      <c r="B165" t="s">
        <v>439</v>
      </c>
      <c r="C165" s="23">
        <v>40432</v>
      </c>
      <c r="D165" t="s">
        <v>480</v>
      </c>
      <c r="E165" t="s">
        <v>995</v>
      </c>
      <c r="F165" t="s">
        <v>996</v>
      </c>
      <c r="G165" s="24">
        <v>2</v>
      </c>
      <c r="H165" t="s">
        <v>997</v>
      </c>
      <c r="I165" t="s">
        <v>998</v>
      </c>
      <c r="J165" t="s">
        <v>32</v>
      </c>
    </row>
    <row r="166" spans="1:10" ht="24" customHeight="1">
      <c r="A166" s="23">
        <v>40433</v>
      </c>
      <c r="B166" t="s">
        <v>440</v>
      </c>
      <c r="C166" s="23">
        <v>40433</v>
      </c>
      <c r="D166" t="s">
        <v>489</v>
      </c>
      <c r="E166" t="s">
        <v>999</v>
      </c>
      <c r="F166" t="s">
        <v>1000</v>
      </c>
      <c r="G166" s="24">
        <v>2.5</v>
      </c>
      <c r="H166" t="s">
        <v>1001</v>
      </c>
      <c r="I166" t="s">
        <v>1002</v>
      </c>
      <c r="J166" t="s">
        <v>32</v>
      </c>
    </row>
    <row r="167" spans="1:10" ht="24" customHeight="1">
      <c r="A167" s="23">
        <v>40438</v>
      </c>
      <c r="B167" t="s">
        <v>426</v>
      </c>
      <c r="C167" s="23">
        <v>40439</v>
      </c>
      <c r="D167" t="s">
        <v>473</v>
      </c>
      <c r="E167" t="s">
        <v>1003</v>
      </c>
      <c r="F167" t="s">
        <v>1004</v>
      </c>
      <c r="G167" s="24">
        <v>5</v>
      </c>
      <c r="H167" t="s">
        <v>1005</v>
      </c>
      <c r="I167" t="s">
        <v>1006</v>
      </c>
      <c r="J167" t="s">
        <v>32</v>
      </c>
    </row>
    <row r="168" spans="1:10" ht="24" customHeight="1">
      <c r="A168" s="23">
        <v>40439</v>
      </c>
      <c r="B168" t="s">
        <v>1007</v>
      </c>
      <c r="C168" s="23">
        <v>40439</v>
      </c>
      <c r="D168" t="s">
        <v>439</v>
      </c>
      <c r="E168" t="s">
        <v>1008</v>
      </c>
      <c r="F168" t="s">
        <v>1009</v>
      </c>
      <c r="G168" s="24">
        <v>0.5</v>
      </c>
      <c r="H168" t="s">
        <v>1010</v>
      </c>
      <c r="I168" t="s">
        <v>1011</v>
      </c>
      <c r="J168" t="s">
        <v>32</v>
      </c>
    </row>
    <row r="169" spans="1:10" ht="24" customHeight="1">
      <c r="A169" s="23">
        <v>40441</v>
      </c>
      <c r="B169" t="s">
        <v>414</v>
      </c>
      <c r="C169" s="23">
        <v>40441</v>
      </c>
      <c r="D169" t="s">
        <v>427</v>
      </c>
      <c r="E169" t="s">
        <v>1012</v>
      </c>
      <c r="F169" t="s">
        <v>206</v>
      </c>
      <c r="G169" s="24">
        <v>1.5</v>
      </c>
      <c r="H169" t="s">
        <v>1013</v>
      </c>
      <c r="I169" t="s">
        <v>1014</v>
      </c>
      <c r="J169" t="s">
        <v>32</v>
      </c>
    </row>
    <row r="170" spans="1:10" ht="24" customHeight="1">
      <c r="A170" s="23">
        <v>40442</v>
      </c>
      <c r="B170" t="s">
        <v>414</v>
      </c>
      <c r="C170" s="23">
        <v>40442</v>
      </c>
      <c r="D170" t="s">
        <v>427</v>
      </c>
      <c r="E170" t="s">
        <v>1015</v>
      </c>
      <c r="F170" t="s">
        <v>747</v>
      </c>
      <c r="G170" s="24">
        <v>1.5</v>
      </c>
      <c r="H170" t="s">
        <v>1016</v>
      </c>
      <c r="I170" t="s">
        <v>1017</v>
      </c>
      <c r="J170" t="s">
        <v>32</v>
      </c>
    </row>
    <row r="171" spans="1:10" ht="24" customHeight="1">
      <c r="A171" s="23">
        <v>40446</v>
      </c>
      <c r="B171" t="s">
        <v>453</v>
      </c>
      <c r="C171" s="23">
        <v>40446</v>
      </c>
      <c r="D171" t="s">
        <v>440</v>
      </c>
      <c r="E171" t="s">
        <v>1018</v>
      </c>
      <c r="F171" t="s">
        <v>1019</v>
      </c>
      <c r="G171" s="24">
        <v>2</v>
      </c>
      <c r="H171" t="s">
        <v>1020</v>
      </c>
      <c r="I171" t="s">
        <v>1021</v>
      </c>
      <c r="J171" t="s">
        <v>32</v>
      </c>
    </row>
    <row r="172" spans="1:10" ht="24" customHeight="1">
      <c r="A172" s="23">
        <v>40446</v>
      </c>
      <c r="B172" t="s">
        <v>426</v>
      </c>
      <c r="C172" s="23">
        <v>40447</v>
      </c>
      <c r="D172" t="s">
        <v>473</v>
      </c>
      <c r="E172" t="s">
        <v>1022</v>
      </c>
      <c r="F172" t="s">
        <v>1023</v>
      </c>
      <c r="G172" s="24">
        <v>5</v>
      </c>
      <c r="H172" t="s">
        <v>1024</v>
      </c>
      <c r="I172" t="s">
        <v>1025</v>
      </c>
      <c r="J172" t="s">
        <v>32</v>
      </c>
    </row>
    <row r="173" spans="1:10" ht="24" customHeight="1">
      <c r="A173" s="23">
        <v>40447</v>
      </c>
      <c r="B173" t="s">
        <v>453</v>
      </c>
      <c r="C173" s="23">
        <v>40447</v>
      </c>
      <c r="D173" t="s">
        <v>440</v>
      </c>
      <c r="E173" t="s">
        <v>1026</v>
      </c>
      <c r="F173" t="s">
        <v>1027</v>
      </c>
      <c r="G173" s="24">
        <v>2</v>
      </c>
      <c r="H173" t="s">
        <v>1028</v>
      </c>
      <c r="I173" t="s">
        <v>1029</v>
      </c>
      <c r="J173" t="s">
        <v>32</v>
      </c>
    </row>
    <row r="174" spans="1:10" ht="24" customHeight="1">
      <c r="A174" s="23">
        <v>40447</v>
      </c>
      <c r="B174" t="s">
        <v>453</v>
      </c>
      <c r="C174" s="23">
        <v>40447</v>
      </c>
      <c r="D174" t="s">
        <v>420</v>
      </c>
      <c r="E174" t="s">
        <v>1030</v>
      </c>
      <c r="F174" t="s">
        <v>1031</v>
      </c>
      <c r="G174" s="24">
        <v>3</v>
      </c>
      <c r="H174" t="s">
        <v>1032</v>
      </c>
      <c r="I174" t="s">
        <v>1033</v>
      </c>
      <c r="J174" t="s">
        <v>32</v>
      </c>
    </row>
    <row r="175" spans="1:10" ht="24" customHeight="1">
      <c r="A175" s="23">
        <v>40453</v>
      </c>
      <c r="B175" t="s">
        <v>420</v>
      </c>
      <c r="C175" s="23">
        <v>40453</v>
      </c>
      <c r="D175" t="s">
        <v>421</v>
      </c>
      <c r="E175" t="s">
        <v>1034</v>
      </c>
      <c r="F175" t="s">
        <v>1035</v>
      </c>
      <c r="G175" s="24">
        <v>5</v>
      </c>
      <c r="H175" t="s">
        <v>1036</v>
      </c>
      <c r="I175" t="s">
        <v>1037</v>
      </c>
      <c r="J175" t="s">
        <v>32</v>
      </c>
    </row>
    <row r="176" spans="1:10" ht="24" customHeight="1">
      <c r="A176" s="23">
        <v>40460</v>
      </c>
      <c r="B176" t="s">
        <v>1007</v>
      </c>
      <c r="C176" s="23">
        <v>40460</v>
      </c>
      <c r="D176" t="s">
        <v>1038</v>
      </c>
      <c r="E176" t="s">
        <v>1039</v>
      </c>
      <c r="F176" t="s">
        <v>100</v>
      </c>
      <c r="G176" s="24">
        <v>2</v>
      </c>
      <c r="H176" t="s">
        <v>1040</v>
      </c>
      <c r="I176" t="s">
        <v>1041</v>
      </c>
      <c r="J176" t="s">
        <v>32</v>
      </c>
    </row>
    <row r="177" spans="1:10" ht="24" customHeight="1">
      <c r="A177" s="23">
        <v>40460</v>
      </c>
      <c r="B177" t="s">
        <v>420</v>
      </c>
      <c r="C177" s="23">
        <v>40460</v>
      </c>
      <c r="D177" t="s">
        <v>497</v>
      </c>
      <c r="E177" t="s">
        <v>1042</v>
      </c>
      <c r="F177" t="s">
        <v>1043</v>
      </c>
      <c r="G177" s="24">
        <v>3</v>
      </c>
      <c r="H177" t="s">
        <v>1044</v>
      </c>
      <c r="I177" t="s">
        <v>1045</v>
      </c>
      <c r="J177" t="s">
        <v>32</v>
      </c>
    </row>
    <row r="178" spans="1:10" ht="24" customHeight="1">
      <c r="A178" s="23">
        <v>40466</v>
      </c>
      <c r="B178" t="s">
        <v>420</v>
      </c>
      <c r="C178" s="23">
        <v>40467</v>
      </c>
      <c r="D178" t="s">
        <v>473</v>
      </c>
      <c r="E178" t="s">
        <v>1046</v>
      </c>
      <c r="F178" t="s">
        <v>194</v>
      </c>
      <c r="G178" s="24">
        <v>7</v>
      </c>
      <c r="H178" t="s">
        <v>1047</v>
      </c>
      <c r="I178" t="s">
        <v>1048</v>
      </c>
      <c r="J178" t="s">
        <v>32</v>
      </c>
    </row>
    <row r="179" spans="1:10" ht="24" customHeight="1">
      <c r="A179" s="23">
        <v>40474</v>
      </c>
      <c r="B179" t="s">
        <v>426</v>
      </c>
      <c r="C179" s="23">
        <v>40475</v>
      </c>
      <c r="D179" t="s">
        <v>473</v>
      </c>
      <c r="E179" t="s">
        <v>1049</v>
      </c>
      <c r="F179" t="s">
        <v>1050</v>
      </c>
      <c r="G179" s="24">
        <v>5</v>
      </c>
      <c r="H179" t="s">
        <v>1051</v>
      </c>
      <c r="I179" t="s">
        <v>1052</v>
      </c>
      <c r="J179" t="s">
        <v>32</v>
      </c>
    </row>
    <row r="180" spans="1:10" ht="24" customHeight="1">
      <c r="A180" s="23">
        <v>40475</v>
      </c>
      <c r="B180" t="s">
        <v>1038</v>
      </c>
      <c r="C180" s="23">
        <v>40475</v>
      </c>
      <c r="D180" t="s">
        <v>420</v>
      </c>
      <c r="E180" t="s">
        <v>1053</v>
      </c>
      <c r="F180" t="s">
        <v>1054</v>
      </c>
      <c r="G180" s="24">
        <v>2.5</v>
      </c>
      <c r="H180" t="s">
        <v>1055</v>
      </c>
      <c r="I180" t="s">
        <v>1056</v>
      </c>
      <c r="J180" t="s">
        <v>32</v>
      </c>
    </row>
    <row r="181" spans="1:10" ht="24" customHeight="1">
      <c r="A181" s="23">
        <v>40481</v>
      </c>
      <c r="B181" t="s">
        <v>426</v>
      </c>
      <c r="C181" s="23">
        <v>40482</v>
      </c>
      <c r="D181" t="s">
        <v>1057</v>
      </c>
      <c r="E181" t="s">
        <v>1058</v>
      </c>
      <c r="F181" t="s">
        <v>1059</v>
      </c>
      <c r="G181" s="24">
        <v>8</v>
      </c>
      <c r="H181" t="s">
        <v>1060</v>
      </c>
      <c r="I181" t="s">
        <v>1061</v>
      </c>
      <c r="J181" t="s">
        <v>32</v>
      </c>
    </row>
    <row r="182" spans="1:10" ht="24" customHeight="1">
      <c r="A182" s="23">
        <v>40491</v>
      </c>
      <c r="B182" t="s">
        <v>517</v>
      </c>
      <c r="C182" s="23">
        <v>40491</v>
      </c>
      <c r="D182" t="s">
        <v>414</v>
      </c>
      <c r="E182" t="s">
        <v>1062</v>
      </c>
      <c r="F182" t="s">
        <v>1063</v>
      </c>
      <c r="G182" s="24">
        <v>2</v>
      </c>
      <c r="H182" t="s">
        <v>1064</v>
      </c>
      <c r="I182" t="s">
        <v>1065</v>
      </c>
      <c r="J182" t="s">
        <v>32</v>
      </c>
    </row>
    <row r="183" spans="1:10" ht="24" customHeight="1">
      <c r="A183" s="23">
        <v>40494</v>
      </c>
      <c r="B183" t="s">
        <v>440</v>
      </c>
      <c r="C183" s="23">
        <v>40494</v>
      </c>
      <c r="D183" t="s">
        <v>497</v>
      </c>
      <c r="E183" t="s">
        <v>1066</v>
      </c>
      <c r="F183" t="s">
        <v>1067</v>
      </c>
      <c r="G183" s="24">
        <v>4</v>
      </c>
      <c r="H183" t="s">
        <v>1068</v>
      </c>
      <c r="I183" t="s">
        <v>1069</v>
      </c>
      <c r="J183" t="s">
        <v>32</v>
      </c>
    </row>
    <row r="184" spans="1:10" ht="24" customHeight="1">
      <c r="A184" s="23">
        <v>40494</v>
      </c>
      <c r="B184" t="s">
        <v>426</v>
      </c>
      <c r="C184" s="23">
        <v>40494</v>
      </c>
      <c r="D184" t="s">
        <v>421</v>
      </c>
      <c r="E184" t="s">
        <v>1070</v>
      </c>
      <c r="F184" t="s">
        <v>1071</v>
      </c>
      <c r="G184" s="24">
        <v>3</v>
      </c>
      <c r="H184" t="s">
        <v>1072</v>
      </c>
      <c r="I184" t="s">
        <v>1073</v>
      </c>
      <c r="J184" t="s">
        <v>32</v>
      </c>
    </row>
    <row r="185" spans="1:10" ht="24" customHeight="1">
      <c r="A185" s="23">
        <v>40495</v>
      </c>
      <c r="B185" t="s">
        <v>526</v>
      </c>
      <c r="C185" s="23">
        <v>40495</v>
      </c>
      <c r="D185" t="s">
        <v>439</v>
      </c>
      <c r="E185" t="s">
        <v>1074</v>
      </c>
      <c r="F185" t="s">
        <v>1043</v>
      </c>
      <c r="G185" s="24">
        <v>4</v>
      </c>
      <c r="H185" t="s">
        <v>1075</v>
      </c>
      <c r="I185" t="s">
        <v>1076</v>
      </c>
      <c r="J185" t="s">
        <v>32</v>
      </c>
    </row>
    <row r="186" spans="1:10" ht="24" customHeight="1">
      <c r="A186" s="23">
        <v>40495</v>
      </c>
      <c r="B186" t="s">
        <v>538</v>
      </c>
      <c r="C186" s="23">
        <v>40495</v>
      </c>
      <c r="D186" t="s">
        <v>420</v>
      </c>
      <c r="E186" t="s">
        <v>1077</v>
      </c>
      <c r="F186" t="s">
        <v>1078</v>
      </c>
      <c r="G186" s="24">
        <v>7</v>
      </c>
      <c r="H186" t="s">
        <v>1079</v>
      </c>
      <c r="I186" t="s">
        <v>1080</v>
      </c>
      <c r="J186" t="s">
        <v>32</v>
      </c>
    </row>
    <row r="187" spans="1:10" ht="24" customHeight="1">
      <c r="A187" s="23">
        <v>40495</v>
      </c>
      <c r="B187" t="s">
        <v>439</v>
      </c>
      <c r="C187" s="23">
        <v>40495</v>
      </c>
      <c r="D187" t="s">
        <v>440</v>
      </c>
      <c r="E187" t="s">
        <v>1081</v>
      </c>
      <c r="F187" t="s">
        <v>1082</v>
      </c>
      <c r="G187" s="24">
        <v>3</v>
      </c>
      <c r="H187" t="s">
        <v>1083</v>
      </c>
      <c r="I187" t="s">
        <v>1084</v>
      </c>
      <c r="J187" t="s">
        <v>32</v>
      </c>
    </row>
    <row r="188" spans="1:10" ht="24" customHeight="1">
      <c r="A188" s="23">
        <v>40495</v>
      </c>
      <c r="B188" t="s">
        <v>497</v>
      </c>
      <c r="C188" s="23">
        <v>40496</v>
      </c>
      <c r="D188" t="s">
        <v>473</v>
      </c>
      <c r="E188" t="s">
        <v>1085</v>
      </c>
      <c r="F188" t="s">
        <v>1086</v>
      </c>
      <c r="G188" s="24">
        <v>4</v>
      </c>
      <c r="H188" t="s">
        <v>1087</v>
      </c>
      <c r="I188" t="s">
        <v>1088</v>
      </c>
      <c r="J188" t="s">
        <v>32</v>
      </c>
    </row>
    <row r="189" spans="1:10" ht="24" customHeight="1">
      <c r="A189" s="23">
        <v>40496</v>
      </c>
      <c r="B189" t="s">
        <v>538</v>
      </c>
      <c r="C189" s="23">
        <v>40496</v>
      </c>
      <c r="D189" t="s">
        <v>420</v>
      </c>
      <c r="E189" t="s">
        <v>1089</v>
      </c>
      <c r="F189" t="s">
        <v>1078</v>
      </c>
      <c r="G189" s="24">
        <v>7</v>
      </c>
      <c r="H189" t="s">
        <v>1090</v>
      </c>
      <c r="I189" t="s">
        <v>1091</v>
      </c>
      <c r="J189" t="s">
        <v>32</v>
      </c>
    </row>
    <row r="190" spans="1:10" ht="24" customHeight="1">
      <c r="A190" s="23">
        <v>40496</v>
      </c>
      <c r="B190" t="s">
        <v>440</v>
      </c>
      <c r="C190" s="23">
        <v>40496</v>
      </c>
      <c r="D190" t="s">
        <v>489</v>
      </c>
      <c r="E190" t="s">
        <v>1092</v>
      </c>
      <c r="F190" t="s">
        <v>1093</v>
      </c>
      <c r="G190" s="24">
        <v>2.5</v>
      </c>
      <c r="H190" t="s">
        <v>1094</v>
      </c>
      <c r="I190" t="s">
        <v>1095</v>
      </c>
      <c r="J190" t="s">
        <v>32</v>
      </c>
    </row>
    <row r="191" spans="1:10" ht="24" customHeight="1">
      <c r="A191" s="23">
        <v>40500</v>
      </c>
      <c r="B191" t="s">
        <v>539</v>
      </c>
      <c r="C191" s="23">
        <v>40500</v>
      </c>
      <c r="D191" t="s">
        <v>449</v>
      </c>
      <c r="E191" t="s">
        <v>1096</v>
      </c>
      <c r="F191" t="s">
        <v>1097</v>
      </c>
      <c r="G191" s="24">
        <v>1.5</v>
      </c>
      <c r="H191" t="s">
        <v>1098</v>
      </c>
      <c r="I191" t="s">
        <v>1099</v>
      </c>
      <c r="J191" t="s">
        <v>32</v>
      </c>
    </row>
    <row r="192" spans="1:10" ht="24" customHeight="1">
      <c r="A192" s="23">
        <v>40501</v>
      </c>
      <c r="B192" t="s">
        <v>435</v>
      </c>
      <c r="C192" s="23">
        <v>40501</v>
      </c>
      <c r="D192" t="s">
        <v>427</v>
      </c>
      <c r="E192" t="s">
        <v>1100</v>
      </c>
      <c r="F192" t="s">
        <v>1101</v>
      </c>
      <c r="G192" s="24">
        <v>3</v>
      </c>
      <c r="H192" t="s">
        <v>1102</v>
      </c>
      <c r="I192" t="s">
        <v>1103</v>
      </c>
      <c r="J192" t="s">
        <v>32</v>
      </c>
    </row>
    <row r="193" spans="1:10" ht="24" customHeight="1">
      <c r="A193" s="23">
        <v>40501</v>
      </c>
      <c r="B193" t="s">
        <v>991</v>
      </c>
      <c r="C193" s="23">
        <v>40501</v>
      </c>
      <c r="D193" t="s">
        <v>1104</v>
      </c>
      <c r="E193" t="s">
        <v>1105</v>
      </c>
      <c r="F193" t="s">
        <v>1106</v>
      </c>
      <c r="G193" s="24">
        <v>2</v>
      </c>
      <c r="H193" t="s">
        <v>1107</v>
      </c>
      <c r="I193" t="s">
        <v>1108</v>
      </c>
      <c r="J193" t="s">
        <v>32</v>
      </c>
    </row>
    <row r="194" spans="1:10" ht="24" customHeight="1">
      <c r="A194" s="23">
        <v>40501</v>
      </c>
      <c r="B194" t="s">
        <v>427</v>
      </c>
      <c r="C194" s="23">
        <v>40501</v>
      </c>
      <c r="D194" t="s">
        <v>556</v>
      </c>
      <c r="E194" t="s">
        <v>1109</v>
      </c>
      <c r="F194" t="s">
        <v>805</v>
      </c>
      <c r="G194" s="24">
        <v>2</v>
      </c>
      <c r="H194" t="s">
        <v>1110</v>
      </c>
      <c r="I194" t="s">
        <v>1111</v>
      </c>
      <c r="J194" t="s">
        <v>32</v>
      </c>
    </row>
    <row r="195" spans="1:10" ht="24" customHeight="1">
      <c r="A195" s="23">
        <v>40502</v>
      </c>
      <c r="B195" t="s">
        <v>426</v>
      </c>
      <c r="C195" s="23">
        <v>40503</v>
      </c>
      <c r="D195" t="s">
        <v>473</v>
      </c>
      <c r="E195" t="s">
        <v>1112</v>
      </c>
      <c r="F195" t="s">
        <v>1113</v>
      </c>
      <c r="G195" s="24">
        <v>5</v>
      </c>
      <c r="H195" t="s">
        <v>1114</v>
      </c>
      <c r="I195" t="s">
        <v>1115</v>
      </c>
      <c r="J195" t="s">
        <v>32</v>
      </c>
    </row>
    <row r="196" spans="1:10" ht="24" customHeight="1">
      <c r="A196" s="23">
        <v>40502</v>
      </c>
      <c r="B196" t="s">
        <v>426</v>
      </c>
      <c r="C196" s="23">
        <v>40502</v>
      </c>
      <c r="D196" t="s">
        <v>427</v>
      </c>
      <c r="E196" t="s">
        <v>1116</v>
      </c>
      <c r="F196" t="s">
        <v>737</v>
      </c>
      <c r="G196" s="24">
        <v>2</v>
      </c>
      <c r="I196" t="s">
        <v>1117</v>
      </c>
      <c r="J196" t="s">
        <v>32</v>
      </c>
    </row>
    <row r="197" spans="1:10" ht="24" customHeight="1">
      <c r="A197" s="23">
        <v>40502</v>
      </c>
      <c r="B197" t="s">
        <v>497</v>
      </c>
      <c r="C197" s="23">
        <v>40503</v>
      </c>
      <c r="D197" t="s">
        <v>473</v>
      </c>
      <c r="E197" t="s">
        <v>1118</v>
      </c>
      <c r="F197" t="s">
        <v>1119</v>
      </c>
      <c r="G197" s="24">
        <v>4</v>
      </c>
      <c r="H197" t="s">
        <v>1120</v>
      </c>
      <c r="I197" t="s">
        <v>1121</v>
      </c>
      <c r="J197" t="s">
        <v>32</v>
      </c>
    </row>
    <row r="198" spans="1:10" ht="24" customHeight="1">
      <c r="A198" s="23">
        <v>40503</v>
      </c>
      <c r="B198" t="s">
        <v>453</v>
      </c>
      <c r="C198" s="23">
        <v>40503</v>
      </c>
      <c r="D198" t="s">
        <v>440</v>
      </c>
      <c r="E198" t="s">
        <v>1122</v>
      </c>
      <c r="F198" t="s">
        <v>1123</v>
      </c>
      <c r="G198" s="24">
        <v>2</v>
      </c>
      <c r="H198" t="s">
        <v>1124</v>
      </c>
      <c r="I198" t="s">
        <v>1125</v>
      </c>
      <c r="J198" t="s">
        <v>32</v>
      </c>
    </row>
    <row r="199" spans="1:10" ht="24" customHeight="1">
      <c r="A199" s="23">
        <v>40506</v>
      </c>
      <c r="B199" t="s">
        <v>517</v>
      </c>
      <c r="C199" s="23">
        <v>40506</v>
      </c>
      <c r="D199" t="s">
        <v>421</v>
      </c>
      <c r="E199" t="s">
        <v>1126</v>
      </c>
      <c r="F199" t="s">
        <v>1127</v>
      </c>
      <c r="G199" s="24">
        <v>4.5</v>
      </c>
      <c r="H199" t="s">
        <v>1128</v>
      </c>
      <c r="I199" t="s">
        <v>1129</v>
      </c>
      <c r="J199" t="s">
        <v>32</v>
      </c>
    </row>
    <row r="200" spans="1:10" ht="24" customHeight="1">
      <c r="A200" s="23">
        <v>40509</v>
      </c>
      <c r="B200" t="s">
        <v>453</v>
      </c>
      <c r="C200" s="23">
        <v>40509</v>
      </c>
      <c r="D200" t="s">
        <v>440</v>
      </c>
      <c r="E200" t="s">
        <v>1130</v>
      </c>
      <c r="F200" t="s">
        <v>1131</v>
      </c>
      <c r="G200" s="24">
        <v>2</v>
      </c>
      <c r="H200" t="s">
        <v>1132</v>
      </c>
      <c r="I200" t="s">
        <v>1133</v>
      </c>
      <c r="J200" t="s">
        <v>32</v>
      </c>
    </row>
    <row r="201" spans="1:10" ht="24" customHeight="1">
      <c r="A201" s="23">
        <v>40509</v>
      </c>
      <c r="B201" t="s">
        <v>435</v>
      </c>
      <c r="C201" s="23">
        <v>40510</v>
      </c>
      <c r="D201" t="s">
        <v>726</v>
      </c>
      <c r="E201" t="s">
        <v>1134</v>
      </c>
      <c r="F201" t="s">
        <v>1135</v>
      </c>
      <c r="G201" s="24">
        <v>7</v>
      </c>
      <c r="H201" t="s">
        <v>1136</v>
      </c>
      <c r="I201" t="s">
        <v>1137</v>
      </c>
      <c r="J201" t="s">
        <v>32</v>
      </c>
    </row>
    <row r="202" spans="1:10" ht="24" customHeight="1">
      <c r="A202" s="23">
        <v>40510</v>
      </c>
      <c r="B202" t="s">
        <v>420</v>
      </c>
      <c r="C202" s="23">
        <v>40510</v>
      </c>
      <c r="D202" t="s">
        <v>426</v>
      </c>
      <c r="E202" t="s">
        <v>1138</v>
      </c>
      <c r="F202" t="s">
        <v>1139</v>
      </c>
      <c r="G202" s="24">
        <v>2</v>
      </c>
      <c r="H202" t="s">
        <v>1140</v>
      </c>
      <c r="I202" t="s">
        <v>1141</v>
      </c>
      <c r="J202" t="s">
        <v>32</v>
      </c>
    </row>
    <row r="203" spans="1:10" ht="24" customHeight="1">
      <c r="A203" s="23">
        <v>40512</v>
      </c>
      <c r="B203" t="s">
        <v>991</v>
      </c>
      <c r="C203" s="23">
        <v>40512</v>
      </c>
      <c r="D203" t="s">
        <v>1104</v>
      </c>
      <c r="E203" t="s">
        <v>1142</v>
      </c>
      <c r="F203" t="s">
        <v>206</v>
      </c>
      <c r="G203" s="24">
        <v>2</v>
      </c>
      <c r="H203" t="s">
        <v>1143</v>
      </c>
      <c r="I203" t="s">
        <v>1144</v>
      </c>
      <c r="J203" t="s">
        <v>32</v>
      </c>
    </row>
    <row r="204" spans="1:10" ht="24" customHeight="1">
      <c r="A204" s="23">
        <v>40515</v>
      </c>
      <c r="B204" t="s">
        <v>426</v>
      </c>
      <c r="C204" s="23">
        <v>40515</v>
      </c>
      <c r="D204" t="s">
        <v>427</v>
      </c>
      <c r="E204" t="s">
        <v>1145</v>
      </c>
      <c r="F204" t="s">
        <v>569</v>
      </c>
      <c r="G204" s="24">
        <v>2</v>
      </c>
      <c r="H204" t="s">
        <v>1146</v>
      </c>
      <c r="I204" t="s">
        <v>1147</v>
      </c>
      <c r="J204" t="s">
        <v>32</v>
      </c>
    </row>
    <row r="205" spans="1:10" ht="24" customHeight="1">
      <c r="A205" s="23">
        <v>40516</v>
      </c>
      <c r="B205" t="s">
        <v>453</v>
      </c>
      <c r="C205" s="23">
        <v>40516</v>
      </c>
      <c r="D205" t="s">
        <v>426</v>
      </c>
      <c r="E205" t="s">
        <v>1148</v>
      </c>
      <c r="F205" t="s">
        <v>1149</v>
      </c>
      <c r="G205" s="24">
        <v>5</v>
      </c>
      <c r="H205" t="s">
        <v>1150</v>
      </c>
      <c r="I205" t="s">
        <v>1151</v>
      </c>
      <c r="J205" t="s">
        <v>32</v>
      </c>
    </row>
    <row r="206" spans="1:10" ht="24" customHeight="1">
      <c r="A206" s="23">
        <v>40516</v>
      </c>
      <c r="B206" t="s">
        <v>426</v>
      </c>
      <c r="C206" s="23">
        <v>40516</v>
      </c>
      <c r="D206" t="s">
        <v>421</v>
      </c>
      <c r="E206" t="s">
        <v>1152</v>
      </c>
      <c r="F206" t="s">
        <v>569</v>
      </c>
      <c r="G206" s="24">
        <v>3</v>
      </c>
      <c r="H206" t="s">
        <v>1153</v>
      </c>
      <c r="I206" t="s">
        <v>1154</v>
      </c>
      <c r="J206" t="s">
        <v>32</v>
      </c>
    </row>
    <row r="207" spans="1:10" ht="24" customHeight="1">
      <c r="A207" s="23">
        <v>40523</v>
      </c>
      <c r="B207" t="s">
        <v>414</v>
      </c>
      <c r="C207" s="23">
        <v>40523</v>
      </c>
      <c r="D207" t="s">
        <v>1104</v>
      </c>
      <c r="E207" t="s">
        <v>1155</v>
      </c>
      <c r="F207" t="s">
        <v>1156</v>
      </c>
      <c r="G207" s="24">
        <v>3</v>
      </c>
      <c r="H207" t="s">
        <v>1157</v>
      </c>
      <c r="I207" t="s">
        <v>1158</v>
      </c>
      <c r="J207" t="s">
        <v>32</v>
      </c>
    </row>
    <row r="208" spans="1:10" ht="24" customHeight="1">
      <c r="A208" s="23">
        <v>40524</v>
      </c>
      <c r="B208" t="s">
        <v>440</v>
      </c>
      <c r="C208" s="23">
        <v>40524</v>
      </c>
      <c r="D208" t="s">
        <v>435</v>
      </c>
      <c r="E208" t="s">
        <v>1159</v>
      </c>
      <c r="F208" t="s">
        <v>277</v>
      </c>
      <c r="G208" s="24">
        <v>2</v>
      </c>
      <c r="H208" t="s">
        <v>1094</v>
      </c>
      <c r="I208" t="s">
        <v>1160</v>
      </c>
      <c r="J208" t="s">
        <v>32</v>
      </c>
    </row>
    <row r="209" spans="1:10" ht="24" customHeight="1">
      <c r="A209" s="23">
        <v>40528</v>
      </c>
      <c r="B209" t="s">
        <v>480</v>
      </c>
      <c r="C209" s="23">
        <v>40528</v>
      </c>
      <c r="D209" t="s">
        <v>426</v>
      </c>
      <c r="E209" t="s">
        <v>1161</v>
      </c>
      <c r="F209" t="s">
        <v>1162</v>
      </c>
      <c r="G209" s="24">
        <v>4</v>
      </c>
      <c r="H209" t="s">
        <v>1163</v>
      </c>
      <c r="I209" t="s">
        <v>1164</v>
      </c>
      <c r="J209" t="s">
        <v>32</v>
      </c>
    </row>
    <row r="210" spans="1:10" ht="24" customHeight="1">
      <c r="A210" s="23">
        <v>40529</v>
      </c>
      <c r="B210" t="s">
        <v>435</v>
      </c>
      <c r="C210" s="23">
        <v>40529</v>
      </c>
      <c r="D210" t="s">
        <v>497</v>
      </c>
      <c r="E210" t="s">
        <v>1165</v>
      </c>
      <c r="F210" t="s">
        <v>1166</v>
      </c>
      <c r="G210" s="24">
        <v>2</v>
      </c>
      <c r="H210" t="s">
        <v>1167</v>
      </c>
      <c r="I210" t="s">
        <v>1168</v>
      </c>
      <c r="J210" t="s">
        <v>32</v>
      </c>
    </row>
    <row r="211" spans="1:10" ht="24" customHeight="1">
      <c r="A211" s="23">
        <v>40530</v>
      </c>
      <c r="B211" t="s">
        <v>439</v>
      </c>
      <c r="C211" s="23">
        <v>40530</v>
      </c>
      <c r="D211" t="s">
        <v>435</v>
      </c>
      <c r="E211" t="s">
        <v>1169</v>
      </c>
      <c r="F211" t="s">
        <v>1170</v>
      </c>
      <c r="G211" s="24">
        <v>5</v>
      </c>
      <c r="H211" t="s">
        <v>1171</v>
      </c>
      <c r="I211" t="s">
        <v>1172</v>
      </c>
      <c r="J211" t="s">
        <v>32</v>
      </c>
    </row>
    <row r="212" spans="1:10" ht="24" customHeight="1">
      <c r="A212" s="23">
        <v>40530</v>
      </c>
      <c r="B212" t="s">
        <v>426</v>
      </c>
      <c r="C212" s="23">
        <v>40530</v>
      </c>
      <c r="D212" t="s">
        <v>556</v>
      </c>
      <c r="E212" t="s">
        <v>1173</v>
      </c>
      <c r="F212" t="s">
        <v>1174</v>
      </c>
      <c r="G212" s="24">
        <v>4</v>
      </c>
      <c r="H212" t="s">
        <v>1175</v>
      </c>
      <c r="I212" t="s">
        <v>1176</v>
      </c>
      <c r="J212" t="s">
        <v>32</v>
      </c>
    </row>
    <row r="213" spans="1:10" ht="24" customHeight="1">
      <c r="A213" s="23">
        <v>40530</v>
      </c>
      <c r="B213" t="s">
        <v>497</v>
      </c>
      <c r="C213" s="23">
        <v>40531</v>
      </c>
      <c r="D213" t="s">
        <v>473</v>
      </c>
      <c r="E213" t="s">
        <v>1177</v>
      </c>
      <c r="F213" t="s">
        <v>1178</v>
      </c>
      <c r="G213" s="24">
        <v>4</v>
      </c>
      <c r="H213" t="s">
        <v>1177</v>
      </c>
      <c r="I213" t="s">
        <v>1179</v>
      </c>
      <c r="J213" t="s">
        <v>32</v>
      </c>
    </row>
    <row r="214" spans="1:10" ht="24" customHeight="1">
      <c r="A214" s="23">
        <v>40533</v>
      </c>
      <c r="B214" t="s">
        <v>497</v>
      </c>
      <c r="C214" s="23">
        <v>40534</v>
      </c>
      <c r="D214" t="s">
        <v>1180</v>
      </c>
      <c r="E214" t="s">
        <v>1181</v>
      </c>
      <c r="F214" t="s">
        <v>1182</v>
      </c>
      <c r="G214" s="24">
        <v>5.5</v>
      </c>
      <c r="H214" t="s">
        <v>1183</v>
      </c>
      <c r="I214" t="s">
        <v>1184</v>
      </c>
      <c r="J214" t="s">
        <v>32</v>
      </c>
    </row>
    <row r="215" spans="1:10" ht="24" customHeight="1">
      <c r="A215" s="23">
        <v>40545</v>
      </c>
      <c r="B215" t="s">
        <v>539</v>
      </c>
      <c r="C215" s="23">
        <v>40545</v>
      </c>
      <c r="D215" t="s">
        <v>480</v>
      </c>
      <c r="E215" t="s">
        <v>1185</v>
      </c>
      <c r="F215" t="s">
        <v>1186</v>
      </c>
      <c r="G215" s="24">
        <v>3</v>
      </c>
      <c r="H215" t="s">
        <v>1187</v>
      </c>
      <c r="I215" t="s">
        <v>1188</v>
      </c>
      <c r="J215" t="s">
        <v>32</v>
      </c>
    </row>
    <row r="216" spans="1:10" ht="24" customHeight="1">
      <c r="A216" s="23">
        <v>40550</v>
      </c>
      <c r="B216" t="s">
        <v>426</v>
      </c>
      <c r="C216" s="23">
        <v>40550</v>
      </c>
      <c r="D216" t="s">
        <v>427</v>
      </c>
      <c r="E216" t="s">
        <v>1189</v>
      </c>
      <c r="F216" t="s">
        <v>1190</v>
      </c>
      <c r="G216" s="24">
        <v>2</v>
      </c>
      <c r="H216" t="s">
        <v>1191</v>
      </c>
      <c r="I216" t="s">
        <v>1192</v>
      </c>
      <c r="J216" t="s">
        <v>32</v>
      </c>
    </row>
    <row r="217" spans="1:10" ht="24" customHeight="1">
      <c r="A217" s="23">
        <v>40550</v>
      </c>
      <c r="B217" t="s">
        <v>427</v>
      </c>
      <c r="C217" s="23">
        <v>40550</v>
      </c>
      <c r="D217" t="s">
        <v>421</v>
      </c>
      <c r="E217" t="s">
        <v>1193</v>
      </c>
      <c r="F217" t="s">
        <v>1194</v>
      </c>
      <c r="G217" s="24">
        <v>1</v>
      </c>
      <c r="H217" t="s">
        <v>1195</v>
      </c>
      <c r="I217" t="s">
        <v>1196</v>
      </c>
      <c r="J217" t="s">
        <v>32</v>
      </c>
    </row>
    <row r="218" spans="1:10" ht="24" customHeight="1">
      <c r="A218" s="23">
        <v>40551</v>
      </c>
      <c r="B218" t="s">
        <v>539</v>
      </c>
      <c r="C218" s="23">
        <v>40551</v>
      </c>
      <c r="D218" t="s">
        <v>453</v>
      </c>
      <c r="E218" t="s">
        <v>1197</v>
      </c>
      <c r="F218" t="s">
        <v>1198</v>
      </c>
      <c r="G218" s="24">
        <v>2</v>
      </c>
      <c r="H218" t="s">
        <v>1199</v>
      </c>
      <c r="I218" t="s">
        <v>1200</v>
      </c>
      <c r="J218" t="s">
        <v>32</v>
      </c>
    </row>
    <row r="219" spans="1:10" ht="24" customHeight="1">
      <c r="A219" s="23">
        <v>40551</v>
      </c>
      <c r="B219" t="s">
        <v>427</v>
      </c>
      <c r="C219" s="23">
        <v>40551</v>
      </c>
      <c r="D219" t="s">
        <v>421</v>
      </c>
      <c r="E219" t="s">
        <v>1201</v>
      </c>
      <c r="F219" t="s">
        <v>1202</v>
      </c>
      <c r="G219" s="24">
        <v>1</v>
      </c>
      <c r="H219" t="s">
        <v>1203</v>
      </c>
      <c r="I219" t="s">
        <v>1204</v>
      </c>
      <c r="J219" t="s">
        <v>32</v>
      </c>
    </row>
    <row r="220" spans="1:10" ht="24" customHeight="1">
      <c r="A220" s="23">
        <v>40552</v>
      </c>
      <c r="B220" t="s">
        <v>453</v>
      </c>
      <c r="C220" s="23">
        <v>40552</v>
      </c>
      <c r="D220" t="s">
        <v>440</v>
      </c>
      <c r="E220" t="s">
        <v>1205</v>
      </c>
      <c r="F220" t="s">
        <v>1206</v>
      </c>
      <c r="G220" s="24">
        <v>2</v>
      </c>
      <c r="H220" t="s">
        <v>1207</v>
      </c>
      <c r="I220" t="s">
        <v>1208</v>
      </c>
      <c r="J220" t="s">
        <v>32</v>
      </c>
    </row>
    <row r="221" spans="1:10" ht="24" customHeight="1">
      <c r="A221" s="23">
        <v>40555</v>
      </c>
      <c r="B221" t="s">
        <v>448</v>
      </c>
      <c r="C221" s="23">
        <v>40555</v>
      </c>
      <c r="D221" t="s">
        <v>439</v>
      </c>
      <c r="E221" t="s">
        <v>1209</v>
      </c>
      <c r="F221" t="s">
        <v>1210</v>
      </c>
      <c r="G221" s="24">
        <v>1.5</v>
      </c>
      <c r="H221" t="s">
        <v>1211</v>
      </c>
      <c r="I221" t="s">
        <v>1212</v>
      </c>
      <c r="J221" t="s">
        <v>32</v>
      </c>
    </row>
    <row r="222" spans="1:10" ht="24" customHeight="1">
      <c r="A222" s="23">
        <v>40555</v>
      </c>
      <c r="B222" t="s">
        <v>414</v>
      </c>
      <c r="C222" s="23">
        <v>40555</v>
      </c>
      <c r="D222" t="s">
        <v>415</v>
      </c>
      <c r="E222" t="s">
        <v>1213</v>
      </c>
      <c r="F222" t="s">
        <v>206</v>
      </c>
      <c r="G222" s="24">
        <v>2</v>
      </c>
      <c r="H222" t="s">
        <v>1214</v>
      </c>
      <c r="I222" t="s">
        <v>1215</v>
      </c>
      <c r="J222" t="s">
        <v>32</v>
      </c>
    </row>
    <row r="223" spans="1:10" ht="24" customHeight="1">
      <c r="A223" s="23">
        <v>40558</v>
      </c>
      <c r="B223" t="s">
        <v>453</v>
      </c>
      <c r="C223" s="23">
        <v>40558</v>
      </c>
      <c r="D223" t="s">
        <v>480</v>
      </c>
      <c r="E223" t="s">
        <v>1216</v>
      </c>
      <c r="F223" t="s">
        <v>1217</v>
      </c>
      <c r="G223" s="24">
        <v>1</v>
      </c>
      <c r="H223" t="s">
        <v>1218</v>
      </c>
      <c r="I223" t="s">
        <v>1219</v>
      </c>
      <c r="J223" t="s">
        <v>32</v>
      </c>
    </row>
    <row r="224" spans="1:10" ht="24" customHeight="1">
      <c r="A224" s="23">
        <v>40558</v>
      </c>
      <c r="B224" t="s">
        <v>480</v>
      </c>
      <c r="C224" s="23">
        <v>40558</v>
      </c>
      <c r="D224" t="s">
        <v>435</v>
      </c>
      <c r="E224" t="s">
        <v>1220</v>
      </c>
      <c r="F224" t="s">
        <v>1221</v>
      </c>
      <c r="G224" s="24">
        <v>3</v>
      </c>
      <c r="H224" t="s">
        <v>1222</v>
      </c>
      <c r="I224" t="s">
        <v>1223</v>
      </c>
      <c r="J224" t="s">
        <v>32</v>
      </c>
    </row>
    <row r="225" spans="1:10" ht="24" customHeight="1">
      <c r="A225" s="23">
        <v>40558</v>
      </c>
      <c r="B225" t="s">
        <v>497</v>
      </c>
      <c r="C225" s="23">
        <v>40559</v>
      </c>
      <c r="D225" t="s">
        <v>726</v>
      </c>
      <c r="E225" t="s">
        <v>1224</v>
      </c>
      <c r="F225" t="s">
        <v>1225</v>
      </c>
      <c r="G225" s="24">
        <v>5</v>
      </c>
      <c r="H225" t="s">
        <v>1226</v>
      </c>
      <c r="I225" t="s">
        <v>1227</v>
      </c>
      <c r="J225" t="s">
        <v>32</v>
      </c>
    </row>
    <row r="226" spans="1:10" ht="24" customHeight="1">
      <c r="A226" s="23">
        <v>40566</v>
      </c>
      <c r="B226" t="s">
        <v>480</v>
      </c>
      <c r="C226" s="23">
        <v>40566</v>
      </c>
      <c r="D226" t="s">
        <v>1228</v>
      </c>
      <c r="E226" t="s">
        <v>1229</v>
      </c>
      <c r="F226" t="s">
        <v>1230</v>
      </c>
      <c r="G226" s="24">
        <v>1.5</v>
      </c>
      <c r="H226" t="s">
        <v>1231</v>
      </c>
      <c r="I226" t="s">
        <v>1232</v>
      </c>
      <c r="J226" t="s">
        <v>32</v>
      </c>
    </row>
    <row r="227" spans="1:10" ht="24" customHeight="1">
      <c r="A227" s="23">
        <v>40566</v>
      </c>
      <c r="B227" t="s">
        <v>420</v>
      </c>
      <c r="C227" s="23">
        <v>40566</v>
      </c>
      <c r="D227" t="s">
        <v>426</v>
      </c>
      <c r="E227" t="s">
        <v>1233</v>
      </c>
      <c r="F227" t="s">
        <v>1234</v>
      </c>
      <c r="G227" s="24">
        <v>2</v>
      </c>
      <c r="H227" t="s">
        <v>1235</v>
      </c>
      <c r="I227" t="s">
        <v>1236</v>
      </c>
      <c r="J227" t="s">
        <v>32</v>
      </c>
    </row>
    <row r="228" spans="1:10" ht="24" customHeight="1">
      <c r="A228" s="23">
        <v>40570</v>
      </c>
      <c r="B228" t="s">
        <v>414</v>
      </c>
      <c r="C228" s="23">
        <v>40570</v>
      </c>
      <c r="D228" t="s">
        <v>415</v>
      </c>
      <c r="E228" t="s">
        <v>1237</v>
      </c>
      <c r="F228" t="s">
        <v>206</v>
      </c>
      <c r="G228" s="24">
        <v>2</v>
      </c>
      <c r="H228" t="s">
        <v>1238</v>
      </c>
      <c r="I228" t="s">
        <v>1239</v>
      </c>
      <c r="J228" t="s">
        <v>32</v>
      </c>
    </row>
    <row r="229" spans="1:10" ht="24" customHeight="1">
      <c r="A229" s="23">
        <v>40571</v>
      </c>
      <c r="B229" t="s">
        <v>426</v>
      </c>
      <c r="C229" s="23">
        <v>40572</v>
      </c>
      <c r="D229" t="s">
        <v>1057</v>
      </c>
      <c r="E229" t="s">
        <v>1240</v>
      </c>
      <c r="F229" t="s">
        <v>1241</v>
      </c>
      <c r="G229" s="24">
        <v>8</v>
      </c>
      <c r="H229" t="s">
        <v>1242</v>
      </c>
      <c r="I229" t="s">
        <v>1243</v>
      </c>
      <c r="J229" t="s">
        <v>32</v>
      </c>
    </row>
    <row r="230" spans="1:10" ht="24" customHeight="1">
      <c r="A230" s="23">
        <v>40572</v>
      </c>
      <c r="B230" t="s">
        <v>480</v>
      </c>
      <c r="C230" s="23">
        <v>40572</v>
      </c>
      <c r="D230" t="s">
        <v>435</v>
      </c>
      <c r="E230" t="s">
        <v>1244</v>
      </c>
      <c r="F230" t="s">
        <v>374</v>
      </c>
      <c r="G230" s="24">
        <v>3</v>
      </c>
      <c r="H230" t="s">
        <v>1245</v>
      </c>
      <c r="I230" t="s">
        <v>1246</v>
      </c>
      <c r="J230" t="s">
        <v>32</v>
      </c>
    </row>
    <row r="231" spans="1:10" ht="24" customHeight="1">
      <c r="A231" s="23">
        <v>40572</v>
      </c>
      <c r="B231" t="s">
        <v>426</v>
      </c>
      <c r="C231" s="23">
        <v>40573</v>
      </c>
      <c r="D231" t="s">
        <v>1057</v>
      </c>
      <c r="E231" t="s">
        <v>1247</v>
      </c>
      <c r="F231" t="s">
        <v>1241</v>
      </c>
      <c r="G231" s="24">
        <v>8</v>
      </c>
      <c r="H231" t="s">
        <v>1242</v>
      </c>
      <c r="I231" t="s">
        <v>1248</v>
      </c>
      <c r="J231" t="s">
        <v>32</v>
      </c>
    </row>
    <row r="232" spans="1:10" ht="24" customHeight="1">
      <c r="A232" s="23">
        <v>40573</v>
      </c>
      <c r="B232" t="s">
        <v>453</v>
      </c>
      <c r="C232" s="23">
        <v>40573</v>
      </c>
      <c r="D232" t="s">
        <v>420</v>
      </c>
      <c r="E232" t="s">
        <v>1249</v>
      </c>
      <c r="F232" t="s">
        <v>1250</v>
      </c>
      <c r="G232" s="24">
        <v>3</v>
      </c>
      <c r="H232" t="s">
        <v>1251</v>
      </c>
      <c r="I232" t="s">
        <v>1252</v>
      </c>
      <c r="J232" t="s">
        <v>32</v>
      </c>
    </row>
    <row r="233" spans="1:10" ht="24" customHeight="1">
      <c r="A233" s="23">
        <v>40583</v>
      </c>
      <c r="B233" t="s">
        <v>414</v>
      </c>
      <c r="C233" s="23">
        <v>40583</v>
      </c>
      <c r="D233" t="s">
        <v>415</v>
      </c>
      <c r="E233" t="s">
        <v>1253</v>
      </c>
      <c r="F233" t="s">
        <v>206</v>
      </c>
      <c r="G233" s="24">
        <v>2</v>
      </c>
      <c r="H233" t="s">
        <v>1254</v>
      </c>
      <c r="I233" t="s">
        <v>1255</v>
      </c>
      <c r="J233" t="s">
        <v>32</v>
      </c>
    </row>
    <row r="234" spans="1:10" ht="24" customHeight="1">
      <c r="A234" s="23">
        <v>40584</v>
      </c>
      <c r="B234" t="s">
        <v>426</v>
      </c>
      <c r="C234" s="23">
        <v>40584</v>
      </c>
      <c r="D234" t="s">
        <v>427</v>
      </c>
      <c r="E234" t="s">
        <v>1256</v>
      </c>
      <c r="F234" t="s">
        <v>1257</v>
      </c>
      <c r="G234" s="24">
        <v>2</v>
      </c>
      <c r="H234" t="s">
        <v>1258</v>
      </c>
      <c r="I234" t="s">
        <v>1259</v>
      </c>
      <c r="J234" t="s">
        <v>32</v>
      </c>
    </row>
    <row r="235" spans="1:10" ht="24" customHeight="1">
      <c r="A235" s="23">
        <v>40585</v>
      </c>
      <c r="B235" t="s">
        <v>420</v>
      </c>
      <c r="C235" s="23">
        <v>40585</v>
      </c>
      <c r="D235" t="s">
        <v>497</v>
      </c>
      <c r="E235" t="s">
        <v>1260</v>
      </c>
      <c r="F235" t="s">
        <v>206</v>
      </c>
      <c r="G235" s="24">
        <v>3</v>
      </c>
      <c r="H235" t="s">
        <v>1261</v>
      </c>
      <c r="I235" t="s">
        <v>1262</v>
      </c>
      <c r="J235" t="s">
        <v>32</v>
      </c>
    </row>
    <row r="236" spans="1:10" ht="24" customHeight="1">
      <c r="A236" s="23">
        <v>40586</v>
      </c>
      <c r="B236" t="s">
        <v>453</v>
      </c>
      <c r="C236" s="23">
        <v>40586</v>
      </c>
      <c r="D236" t="s">
        <v>440</v>
      </c>
      <c r="E236" t="s">
        <v>1263</v>
      </c>
      <c r="F236" t="s">
        <v>1264</v>
      </c>
      <c r="G236" s="24">
        <v>2</v>
      </c>
      <c r="H236" t="s">
        <v>1265</v>
      </c>
      <c r="I236" t="s">
        <v>1266</v>
      </c>
      <c r="J236" t="s">
        <v>32</v>
      </c>
    </row>
    <row r="237" spans="1:10" ht="24" customHeight="1">
      <c r="A237" s="23">
        <v>40586</v>
      </c>
      <c r="B237" t="s">
        <v>497</v>
      </c>
      <c r="C237" s="23">
        <v>40587</v>
      </c>
      <c r="D237" t="s">
        <v>473</v>
      </c>
      <c r="E237" t="s">
        <v>1267</v>
      </c>
      <c r="F237" t="s">
        <v>303</v>
      </c>
      <c r="G237" s="24">
        <v>4</v>
      </c>
      <c r="H237" t="s">
        <v>1268</v>
      </c>
      <c r="I237" t="s">
        <v>1269</v>
      </c>
      <c r="J237" t="s">
        <v>32</v>
      </c>
    </row>
    <row r="238" spans="1:10" ht="24" customHeight="1">
      <c r="A238" s="23">
        <v>40596</v>
      </c>
      <c r="B238" t="s">
        <v>414</v>
      </c>
      <c r="C238" s="23">
        <v>40596</v>
      </c>
      <c r="D238" t="s">
        <v>427</v>
      </c>
      <c r="E238" t="s">
        <v>1270</v>
      </c>
      <c r="F238" t="s">
        <v>206</v>
      </c>
      <c r="G238" s="24">
        <v>1.5</v>
      </c>
      <c r="H238" t="s">
        <v>1271</v>
      </c>
      <c r="I238" t="s">
        <v>1272</v>
      </c>
      <c r="J238" t="s">
        <v>32</v>
      </c>
    </row>
    <row r="239" spans="1:10" ht="24" customHeight="1">
      <c r="A239" s="23">
        <v>40598</v>
      </c>
      <c r="B239" t="s">
        <v>497</v>
      </c>
      <c r="C239" s="23">
        <v>40598</v>
      </c>
      <c r="D239" t="s">
        <v>421</v>
      </c>
      <c r="E239" t="s">
        <v>1273</v>
      </c>
      <c r="F239" t="s">
        <v>1274</v>
      </c>
      <c r="G239" s="24">
        <v>2</v>
      </c>
      <c r="H239" t="s">
        <v>1275</v>
      </c>
      <c r="I239" t="s">
        <v>1276</v>
      </c>
      <c r="J239" t="s">
        <v>32</v>
      </c>
    </row>
    <row r="240" spans="1:10" ht="24" customHeight="1">
      <c r="A240" s="23">
        <v>40599</v>
      </c>
      <c r="B240" t="s">
        <v>427</v>
      </c>
      <c r="C240" s="23">
        <v>40600</v>
      </c>
      <c r="D240" t="s">
        <v>726</v>
      </c>
      <c r="E240" t="s">
        <v>1277</v>
      </c>
      <c r="F240" t="s">
        <v>1278</v>
      </c>
      <c r="G240" s="24">
        <v>4</v>
      </c>
      <c r="H240" t="s">
        <v>1279</v>
      </c>
      <c r="I240" t="s">
        <v>1280</v>
      </c>
      <c r="J240" t="s">
        <v>32</v>
      </c>
    </row>
    <row r="241" spans="1:10" ht="24" customHeight="1">
      <c r="A241" s="23">
        <v>40600</v>
      </c>
      <c r="B241" t="s">
        <v>683</v>
      </c>
      <c r="C241" s="23">
        <v>40600</v>
      </c>
      <c r="D241" t="s">
        <v>453</v>
      </c>
      <c r="E241" t="s">
        <v>1281</v>
      </c>
      <c r="F241" t="s">
        <v>1282</v>
      </c>
      <c r="G241" s="24">
        <v>3</v>
      </c>
      <c r="H241" t="s">
        <v>1283</v>
      </c>
      <c r="I241" t="s">
        <v>1284</v>
      </c>
      <c r="J241" t="s">
        <v>32</v>
      </c>
    </row>
    <row r="242" spans="1:10" ht="24" customHeight="1">
      <c r="A242" s="23">
        <v>40607</v>
      </c>
      <c r="B242" t="s">
        <v>420</v>
      </c>
      <c r="C242" s="23">
        <v>40607</v>
      </c>
      <c r="D242" t="s">
        <v>421</v>
      </c>
      <c r="E242" t="s">
        <v>1285</v>
      </c>
      <c r="F242" t="s">
        <v>1286</v>
      </c>
      <c r="G242" s="24">
        <v>5</v>
      </c>
      <c r="H242" t="s">
        <v>1287</v>
      </c>
      <c r="I242" t="s">
        <v>1288</v>
      </c>
      <c r="J242" t="s">
        <v>32</v>
      </c>
    </row>
    <row r="243" spans="1:10" ht="24" customHeight="1">
      <c r="A243" s="23">
        <v>40608</v>
      </c>
      <c r="B243" t="s">
        <v>453</v>
      </c>
      <c r="C243" s="23">
        <v>40608</v>
      </c>
      <c r="D243" t="s">
        <v>440</v>
      </c>
      <c r="E243" t="s">
        <v>820</v>
      </c>
      <c r="F243" t="s">
        <v>1289</v>
      </c>
      <c r="G243" s="24">
        <v>2</v>
      </c>
      <c r="H243" t="s">
        <v>1290</v>
      </c>
      <c r="I243" t="s">
        <v>1291</v>
      </c>
      <c r="J243" t="s">
        <v>32</v>
      </c>
    </row>
    <row r="244" spans="1:10" ht="24" customHeight="1">
      <c r="A244" s="23">
        <v>40611</v>
      </c>
      <c r="B244" t="s">
        <v>414</v>
      </c>
      <c r="C244" s="23">
        <v>40611</v>
      </c>
      <c r="D244" t="s">
        <v>415</v>
      </c>
      <c r="E244" t="s">
        <v>1292</v>
      </c>
      <c r="F244" t="s">
        <v>1293</v>
      </c>
      <c r="G244" s="24">
        <v>2</v>
      </c>
      <c r="H244" t="s">
        <v>1294</v>
      </c>
      <c r="I244" t="s">
        <v>1295</v>
      </c>
      <c r="J244" t="s">
        <v>32</v>
      </c>
    </row>
    <row r="245" spans="1:10" ht="24" customHeight="1">
      <c r="A245" s="23">
        <v>40612</v>
      </c>
      <c r="B245" t="s">
        <v>414</v>
      </c>
      <c r="C245" s="23">
        <v>40612</v>
      </c>
      <c r="D245" t="s">
        <v>415</v>
      </c>
      <c r="E245" t="s">
        <v>1296</v>
      </c>
      <c r="F245" t="s">
        <v>747</v>
      </c>
      <c r="G245" s="24">
        <v>2</v>
      </c>
      <c r="H245" t="s">
        <v>1297</v>
      </c>
      <c r="I245" t="s">
        <v>1298</v>
      </c>
      <c r="J245" t="s">
        <v>32</v>
      </c>
    </row>
    <row r="246" spans="1:10" ht="24" customHeight="1">
      <c r="A246" s="23">
        <v>40614</v>
      </c>
      <c r="B246" t="s">
        <v>497</v>
      </c>
      <c r="C246" s="23">
        <v>40615</v>
      </c>
      <c r="D246" t="s">
        <v>726</v>
      </c>
      <c r="E246" t="s">
        <v>1299</v>
      </c>
      <c r="F246" t="s">
        <v>100</v>
      </c>
      <c r="G246" s="24">
        <v>5</v>
      </c>
      <c r="H246" t="s">
        <v>1300</v>
      </c>
      <c r="I246" t="s">
        <v>1301</v>
      </c>
      <c r="J246" t="s">
        <v>32</v>
      </c>
    </row>
    <row r="247" spans="1:10" ht="24" customHeight="1">
      <c r="A247" s="23">
        <v>40621</v>
      </c>
      <c r="B247" t="s">
        <v>426</v>
      </c>
      <c r="C247" s="23">
        <v>40621</v>
      </c>
      <c r="D247" t="s">
        <v>427</v>
      </c>
      <c r="E247" t="s">
        <v>1302</v>
      </c>
      <c r="F247" t="s">
        <v>1303</v>
      </c>
      <c r="G247" s="24">
        <v>2</v>
      </c>
      <c r="H247" t="s">
        <v>1304</v>
      </c>
      <c r="I247" t="s">
        <v>1305</v>
      </c>
      <c r="J247" t="s">
        <v>32</v>
      </c>
    </row>
    <row r="248" spans="1:10" ht="24" customHeight="1">
      <c r="A248" s="23">
        <v>40627</v>
      </c>
      <c r="B248" t="s">
        <v>426</v>
      </c>
      <c r="C248" s="23">
        <v>40627</v>
      </c>
      <c r="D248" t="s">
        <v>415</v>
      </c>
      <c r="E248" t="s">
        <v>1306</v>
      </c>
      <c r="F248" t="s">
        <v>1307</v>
      </c>
      <c r="G248" s="24">
        <v>2.5</v>
      </c>
      <c r="H248" t="s">
        <v>1308</v>
      </c>
      <c r="I248" t="s">
        <v>1309</v>
      </c>
      <c r="J248" t="s">
        <v>32</v>
      </c>
    </row>
    <row r="249" spans="1:10" ht="24" customHeight="1">
      <c r="A249" s="23">
        <v>40628</v>
      </c>
      <c r="B249" t="s">
        <v>426</v>
      </c>
      <c r="C249" s="23">
        <v>40629</v>
      </c>
      <c r="D249" t="s">
        <v>473</v>
      </c>
      <c r="E249" t="s">
        <v>1310</v>
      </c>
      <c r="F249" t="s">
        <v>1311</v>
      </c>
      <c r="G249" s="24">
        <v>5</v>
      </c>
      <c r="H249" t="s">
        <v>1312</v>
      </c>
      <c r="I249" t="s">
        <v>1313</v>
      </c>
      <c r="J249" t="s">
        <v>32</v>
      </c>
    </row>
    <row r="250" spans="1:10" ht="24" customHeight="1">
      <c r="A250" s="23">
        <v>40629</v>
      </c>
      <c r="B250" t="s">
        <v>538</v>
      </c>
      <c r="C250" s="23">
        <v>40629</v>
      </c>
      <c r="D250" t="s">
        <v>683</v>
      </c>
      <c r="E250" t="s">
        <v>1314</v>
      </c>
      <c r="F250" t="s">
        <v>1315</v>
      </c>
      <c r="G250" s="24">
        <v>1</v>
      </c>
      <c r="H250" t="s">
        <v>1316</v>
      </c>
      <c r="I250" t="s">
        <v>1317</v>
      </c>
      <c r="J250" t="s">
        <v>32</v>
      </c>
    </row>
    <row r="251" spans="1:10" ht="24" customHeight="1">
      <c r="A251" s="23">
        <v>40632</v>
      </c>
      <c r="B251" t="s">
        <v>414</v>
      </c>
      <c r="C251" s="23">
        <v>40632</v>
      </c>
      <c r="D251" t="s">
        <v>415</v>
      </c>
      <c r="E251" t="s">
        <v>1318</v>
      </c>
      <c r="F251" t="s">
        <v>747</v>
      </c>
      <c r="G251" s="24">
        <v>2</v>
      </c>
      <c r="H251" t="s">
        <v>1319</v>
      </c>
      <c r="I251" t="s">
        <v>1320</v>
      </c>
      <c r="J251" t="s">
        <v>32</v>
      </c>
    </row>
    <row r="252" spans="1:10" ht="24" customHeight="1">
      <c r="A252" s="23">
        <v>40640</v>
      </c>
      <c r="B252" t="s">
        <v>426</v>
      </c>
      <c r="C252" s="23">
        <v>40640</v>
      </c>
      <c r="D252" t="s">
        <v>415</v>
      </c>
      <c r="E252" t="s">
        <v>1321</v>
      </c>
      <c r="F252" t="s">
        <v>1322</v>
      </c>
      <c r="G252" s="24">
        <v>2.5</v>
      </c>
      <c r="H252" t="s">
        <v>1323</v>
      </c>
      <c r="I252" t="s">
        <v>1324</v>
      </c>
      <c r="J252" t="s">
        <v>32</v>
      </c>
    </row>
    <row r="253" spans="1:10" ht="24" customHeight="1">
      <c r="A253" s="23">
        <v>40640</v>
      </c>
      <c r="B253" t="s">
        <v>414</v>
      </c>
      <c r="C253" s="23">
        <v>40640</v>
      </c>
      <c r="D253" t="s">
        <v>415</v>
      </c>
      <c r="E253" t="s">
        <v>1325</v>
      </c>
      <c r="F253" t="s">
        <v>1326</v>
      </c>
      <c r="G253" s="24">
        <v>2</v>
      </c>
      <c r="H253" t="s">
        <v>1327</v>
      </c>
      <c r="I253" t="s">
        <v>1328</v>
      </c>
      <c r="J253" t="s">
        <v>32</v>
      </c>
    </row>
    <row r="254" spans="1:10" ht="24" customHeight="1">
      <c r="A254" s="23">
        <v>40641</v>
      </c>
      <c r="B254" t="s">
        <v>426</v>
      </c>
      <c r="C254" s="23">
        <v>40641</v>
      </c>
      <c r="D254" t="s">
        <v>415</v>
      </c>
      <c r="E254" t="s">
        <v>1321</v>
      </c>
      <c r="F254" t="s">
        <v>1322</v>
      </c>
      <c r="G254" s="24">
        <v>2.5</v>
      </c>
      <c r="H254" t="s">
        <v>1323</v>
      </c>
      <c r="I254" t="s">
        <v>1329</v>
      </c>
      <c r="J254" t="s">
        <v>32</v>
      </c>
    </row>
    <row r="255" spans="1:10" ht="24" customHeight="1">
      <c r="A255" s="23">
        <v>40642</v>
      </c>
      <c r="B255" t="s">
        <v>439</v>
      </c>
      <c r="C255" s="23">
        <v>40642</v>
      </c>
      <c r="D255" t="s">
        <v>480</v>
      </c>
      <c r="E255" t="s">
        <v>1330</v>
      </c>
      <c r="F255" t="s">
        <v>1331</v>
      </c>
      <c r="G255" s="24">
        <v>2</v>
      </c>
      <c r="H255" t="s">
        <v>1332</v>
      </c>
      <c r="I255" t="s">
        <v>1333</v>
      </c>
      <c r="J255" t="s">
        <v>32</v>
      </c>
    </row>
    <row r="256" spans="1:10" ht="24" customHeight="1">
      <c r="A256" s="23">
        <v>40642</v>
      </c>
      <c r="B256" t="s">
        <v>489</v>
      </c>
      <c r="C256" s="23">
        <v>40642</v>
      </c>
      <c r="D256" t="s">
        <v>421</v>
      </c>
      <c r="E256" t="s">
        <v>1334</v>
      </c>
      <c r="F256" t="s">
        <v>569</v>
      </c>
      <c r="G256" s="24">
        <v>3.5</v>
      </c>
      <c r="H256" t="s">
        <v>1335</v>
      </c>
      <c r="I256" t="s">
        <v>1336</v>
      </c>
      <c r="J256" t="s">
        <v>32</v>
      </c>
    </row>
    <row r="257" spans="1:10" ht="24" customHeight="1">
      <c r="A257" s="23">
        <v>40642</v>
      </c>
      <c r="B257" t="s">
        <v>426</v>
      </c>
      <c r="C257" s="23">
        <v>40642</v>
      </c>
      <c r="D257" t="s">
        <v>415</v>
      </c>
      <c r="E257" t="s">
        <v>1321</v>
      </c>
      <c r="F257" t="s">
        <v>1322</v>
      </c>
      <c r="G257" s="24">
        <v>2.5</v>
      </c>
      <c r="H257" t="s">
        <v>1323</v>
      </c>
      <c r="I257" t="s">
        <v>1337</v>
      </c>
      <c r="J257" t="s">
        <v>32</v>
      </c>
    </row>
    <row r="258" spans="1:10" ht="24" customHeight="1">
      <c r="A258" s="23">
        <v>40643</v>
      </c>
      <c r="B258" t="s">
        <v>538</v>
      </c>
      <c r="C258" s="23">
        <v>40643</v>
      </c>
      <c r="D258" t="s">
        <v>480</v>
      </c>
      <c r="E258" t="s">
        <v>1338</v>
      </c>
      <c r="F258" t="s">
        <v>1339</v>
      </c>
      <c r="G258" s="24">
        <v>5</v>
      </c>
      <c r="H258" t="s">
        <v>1340</v>
      </c>
      <c r="I258" t="s">
        <v>1341</v>
      </c>
      <c r="J258" t="s">
        <v>32</v>
      </c>
    </row>
    <row r="259" spans="1:10" ht="24" customHeight="1">
      <c r="A259" s="23">
        <v>40646</v>
      </c>
      <c r="B259" t="s">
        <v>414</v>
      </c>
      <c r="C259" s="23">
        <v>40646</v>
      </c>
      <c r="D259" t="s">
        <v>415</v>
      </c>
      <c r="E259" t="s">
        <v>1342</v>
      </c>
      <c r="F259" t="s">
        <v>1343</v>
      </c>
      <c r="G259" s="24">
        <v>2</v>
      </c>
      <c r="H259" t="s">
        <v>1344</v>
      </c>
      <c r="I259" t="s">
        <v>1345</v>
      </c>
      <c r="J259" t="s">
        <v>32</v>
      </c>
    </row>
    <row r="260" spans="1:10" ht="24" customHeight="1">
      <c r="A260" s="23">
        <v>40647</v>
      </c>
      <c r="B260" t="s">
        <v>414</v>
      </c>
      <c r="C260" s="23">
        <v>40647</v>
      </c>
      <c r="D260" t="s">
        <v>415</v>
      </c>
      <c r="E260" t="s">
        <v>1346</v>
      </c>
      <c r="F260" t="s">
        <v>1347</v>
      </c>
      <c r="G260" s="24">
        <v>2</v>
      </c>
      <c r="H260" t="s">
        <v>1348</v>
      </c>
      <c r="I260" t="s">
        <v>1349</v>
      </c>
      <c r="J260" t="s">
        <v>32</v>
      </c>
    </row>
    <row r="261" spans="1:10" ht="24" customHeight="1">
      <c r="A261" s="23">
        <v>40648</v>
      </c>
      <c r="B261" t="s">
        <v>427</v>
      </c>
      <c r="C261" s="23">
        <v>40649</v>
      </c>
      <c r="D261" t="s">
        <v>726</v>
      </c>
      <c r="E261" t="s">
        <v>1350</v>
      </c>
      <c r="F261" t="s">
        <v>1351</v>
      </c>
      <c r="G261" s="24">
        <v>4</v>
      </c>
      <c r="H261" t="s">
        <v>1352</v>
      </c>
      <c r="I261" t="s">
        <v>1353</v>
      </c>
      <c r="J261" t="s">
        <v>32</v>
      </c>
    </row>
    <row r="262" spans="1:10" ht="24" customHeight="1">
      <c r="A262" s="23">
        <v>40650</v>
      </c>
      <c r="B262" t="s">
        <v>420</v>
      </c>
      <c r="C262" s="23">
        <v>40650</v>
      </c>
      <c r="D262" t="s">
        <v>1104</v>
      </c>
      <c r="E262" t="s">
        <v>1354</v>
      </c>
      <c r="F262" t="s">
        <v>1355</v>
      </c>
      <c r="G262" s="24">
        <v>5.5</v>
      </c>
      <c r="H262" t="s">
        <v>1356</v>
      </c>
      <c r="I262" t="s">
        <v>1357</v>
      </c>
      <c r="J262" t="s">
        <v>32</v>
      </c>
    </row>
    <row r="263" spans="1:10" ht="24" customHeight="1">
      <c r="A263" s="23">
        <v>40651</v>
      </c>
      <c r="B263" t="s">
        <v>420</v>
      </c>
      <c r="C263" s="23">
        <v>40651</v>
      </c>
      <c r="D263" t="s">
        <v>1104</v>
      </c>
      <c r="E263" t="s">
        <v>1358</v>
      </c>
      <c r="F263" t="s">
        <v>1355</v>
      </c>
      <c r="G263" s="24">
        <v>5.5</v>
      </c>
      <c r="H263" t="s">
        <v>1359</v>
      </c>
      <c r="I263" t="s">
        <v>1360</v>
      </c>
      <c r="J263" t="s">
        <v>32</v>
      </c>
    </row>
    <row r="264" spans="1:10" ht="24" customHeight="1">
      <c r="A264" s="23">
        <v>40652</v>
      </c>
      <c r="B264" t="s">
        <v>420</v>
      </c>
      <c r="C264" s="23">
        <v>40652</v>
      </c>
      <c r="D264" t="s">
        <v>1104</v>
      </c>
      <c r="E264" t="s">
        <v>1361</v>
      </c>
      <c r="F264" t="s">
        <v>1355</v>
      </c>
      <c r="G264" s="24">
        <v>5.5</v>
      </c>
      <c r="H264" t="s">
        <v>1356</v>
      </c>
      <c r="I264" t="s">
        <v>1362</v>
      </c>
      <c r="J264" t="s">
        <v>32</v>
      </c>
    </row>
    <row r="265" spans="1:10" ht="24" customHeight="1">
      <c r="A265" s="23">
        <v>40654</v>
      </c>
      <c r="B265" t="s">
        <v>497</v>
      </c>
      <c r="C265" s="23">
        <v>40655</v>
      </c>
      <c r="D265" t="s">
        <v>473</v>
      </c>
      <c r="E265" t="s">
        <v>1363</v>
      </c>
      <c r="F265" t="s">
        <v>1364</v>
      </c>
      <c r="G265" s="24">
        <v>4</v>
      </c>
      <c r="H265" t="s">
        <v>1365</v>
      </c>
      <c r="I265" t="s">
        <v>1366</v>
      </c>
      <c r="J265" t="s">
        <v>32</v>
      </c>
    </row>
    <row r="266" spans="1:10" ht="24" customHeight="1">
      <c r="A266" s="23">
        <v>40655</v>
      </c>
      <c r="B266" t="s">
        <v>435</v>
      </c>
      <c r="C266" s="23">
        <v>40655</v>
      </c>
      <c r="D266" t="s">
        <v>421</v>
      </c>
      <c r="E266" t="s">
        <v>1367</v>
      </c>
      <c r="F266" t="s">
        <v>1368</v>
      </c>
      <c r="G266" s="24">
        <v>4</v>
      </c>
      <c r="H266" t="s">
        <v>1369</v>
      </c>
      <c r="I266" t="s">
        <v>1370</v>
      </c>
      <c r="J266" t="s">
        <v>32</v>
      </c>
    </row>
    <row r="267" spans="1:10" ht="24" customHeight="1">
      <c r="A267" s="23">
        <v>40656</v>
      </c>
      <c r="B267" t="s">
        <v>683</v>
      </c>
      <c r="C267" s="23">
        <v>40656</v>
      </c>
      <c r="D267" t="s">
        <v>427</v>
      </c>
      <c r="E267" t="s">
        <v>1371</v>
      </c>
      <c r="F267" t="s">
        <v>1372</v>
      </c>
      <c r="G267" s="24">
        <v>10</v>
      </c>
      <c r="H267" t="s">
        <v>1373</v>
      </c>
      <c r="I267" t="s">
        <v>1374</v>
      </c>
      <c r="J267" t="s">
        <v>32</v>
      </c>
    </row>
    <row r="268" spans="1:10" ht="24" customHeight="1">
      <c r="A268" s="23">
        <v>40656</v>
      </c>
      <c r="B268" t="s">
        <v>426</v>
      </c>
      <c r="C268" s="23">
        <v>40656</v>
      </c>
      <c r="D268" t="s">
        <v>556</v>
      </c>
      <c r="E268" t="s">
        <v>1375</v>
      </c>
      <c r="F268" t="s">
        <v>1376</v>
      </c>
      <c r="G268" s="24">
        <v>4</v>
      </c>
      <c r="H268" t="s">
        <v>1377</v>
      </c>
      <c r="I268" t="s">
        <v>1378</v>
      </c>
      <c r="J268" t="s">
        <v>32</v>
      </c>
    </row>
    <row r="269" spans="1:10" ht="24" customHeight="1">
      <c r="A269" s="23">
        <v>40657</v>
      </c>
      <c r="B269" t="s">
        <v>414</v>
      </c>
      <c r="C269" s="23">
        <v>40657</v>
      </c>
      <c r="D269" t="s">
        <v>421</v>
      </c>
      <c r="E269" t="s">
        <v>1379</v>
      </c>
      <c r="F269" t="s">
        <v>1380</v>
      </c>
      <c r="G269" s="24">
        <v>2.5</v>
      </c>
      <c r="H269" t="s">
        <v>1381</v>
      </c>
      <c r="I269" t="s">
        <v>1382</v>
      </c>
      <c r="J269" t="s">
        <v>32</v>
      </c>
    </row>
    <row r="270" spans="1:10" ht="24" customHeight="1">
      <c r="A270" s="23">
        <v>40660</v>
      </c>
      <c r="B270" t="s">
        <v>414</v>
      </c>
      <c r="C270" s="23">
        <v>40660</v>
      </c>
      <c r="D270" t="s">
        <v>415</v>
      </c>
      <c r="E270" t="s">
        <v>1383</v>
      </c>
      <c r="F270" t="s">
        <v>1384</v>
      </c>
      <c r="G270" s="24">
        <v>2</v>
      </c>
      <c r="H270" t="s">
        <v>1385</v>
      </c>
      <c r="I270" t="s">
        <v>1386</v>
      </c>
      <c r="J270" t="s">
        <v>32</v>
      </c>
    </row>
    <row r="271" spans="1:10" ht="24" customHeight="1">
      <c r="A271" s="23">
        <v>40662</v>
      </c>
      <c r="B271" t="s">
        <v>414</v>
      </c>
      <c r="C271" s="23">
        <v>40662</v>
      </c>
      <c r="D271" t="s">
        <v>1104</v>
      </c>
      <c r="E271" t="s">
        <v>1387</v>
      </c>
      <c r="F271" t="s">
        <v>1388</v>
      </c>
      <c r="G271" s="24">
        <v>3</v>
      </c>
      <c r="H271" t="s">
        <v>1389</v>
      </c>
      <c r="I271" t="s">
        <v>1390</v>
      </c>
      <c r="J271" t="s">
        <v>32</v>
      </c>
    </row>
    <row r="272" spans="1:10" ht="24" customHeight="1">
      <c r="A272" s="23">
        <v>40663</v>
      </c>
      <c r="B272" t="s">
        <v>683</v>
      </c>
      <c r="C272" s="23">
        <v>40663</v>
      </c>
      <c r="D272" t="s">
        <v>420</v>
      </c>
      <c r="E272" t="s">
        <v>1391</v>
      </c>
      <c r="F272" t="s">
        <v>1392</v>
      </c>
      <c r="G272" s="24">
        <v>6</v>
      </c>
      <c r="H272" t="s">
        <v>1393</v>
      </c>
      <c r="I272" t="s">
        <v>1394</v>
      </c>
      <c r="J272" t="s">
        <v>32</v>
      </c>
    </row>
    <row r="273" spans="1:10" ht="24" customHeight="1">
      <c r="A273" s="23">
        <v>40663</v>
      </c>
      <c r="B273" t="s">
        <v>426</v>
      </c>
      <c r="C273" s="23">
        <v>40663</v>
      </c>
      <c r="D273" t="s">
        <v>427</v>
      </c>
      <c r="E273" t="s">
        <v>1395</v>
      </c>
      <c r="F273" t="s">
        <v>1396</v>
      </c>
      <c r="G273" s="24">
        <v>2</v>
      </c>
      <c r="H273" t="s">
        <v>1397</v>
      </c>
      <c r="I273" t="s">
        <v>1398</v>
      </c>
      <c r="J273" t="s">
        <v>32</v>
      </c>
    </row>
    <row r="274" spans="1:10" ht="24" customHeight="1">
      <c r="A274" s="23">
        <v>40663</v>
      </c>
      <c r="B274" t="s">
        <v>414</v>
      </c>
      <c r="C274" s="23">
        <v>40663</v>
      </c>
      <c r="D274" t="s">
        <v>1104</v>
      </c>
      <c r="E274" t="s">
        <v>1387</v>
      </c>
      <c r="F274" t="s">
        <v>1388</v>
      </c>
      <c r="G274" s="24">
        <v>3</v>
      </c>
      <c r="H274" t="s">
        <v>1389</v>
      </c>
      <c r="I274" t="s">
        <v>1399</v>
      </c>
      <c r="J274" t="s">
        <v>32</v>
      </c>
    </row>
    <row r="275" spans="1:10" ht="24" customHeight="1">
      <c r="A275" s="23">
        <v>40669</v>
      </c>
      <c r="B275" t="s">
        <v>526</v>
      </c>
      <c r="C275" s="23">
        <v>40669</v>
      </c>
      <c r="D275" t="s">
        <v>440</v>
      </c>
      <c r="E275" t="s">
        <v>1400</v>
      </c>
      <c r="F275" t="s">
        <v>1401</v>
      </c>
      <c r="G275" s="24">
        <v>7</v>
      </c>
      <c r="H275" t="s">
        <v>1402</v>
      </c>
      <c r="I275" t="s">
        <v>1403</v>
      </c>
      <c r="J275" t="s">
        <v>32</v>
      </c>
    </row>
    <row r="276" spans="1:10" ht="24" customHeight="1">
      <c r="A276" s="23">
        <v>40670</v>
      </c>
      <c r="B276" t="s">
        <v>538</v>
      </c>
      <c r="C276" s="23">
        <v>40670</v>
      </c>
      <c r="D276" t="s">
        <v>439</v>
      </c>
      <c r="E276" t="s">
        <v>1404</v>
      </c>
      <c r="F276" t="s">
        <v>1405</v>
      </c>
      <c r="G276" s="24">
        <v>3</v>
      </c>
      <c r="H276" t="s">
        <v>1406</v>
      </c>
      <c r="I276" t="s">
        <v>1407</v>
      </c>
      <c r="J276" t="s">
        <v>32</v>
      </c>
    </row>
    <row r="277" spans="1:10" ht="24" customHeight="1">
      <c r="A277" s="23">
        <v>40672</v>
      </c>
      <c r="B277" t="s">
        <v>517</v>
      </c>
      <c r="C277" s="23">
        <v>40672</v>
      </c>
      <c r="D277" t="s">
        <v>421</v>
      </c>
      <c r="E277" t="s">
        <v>1408</v>
      </c>
      <c r="F277" t="s">
        <v>1409</v>
      </c>
      <c r="G277" s="24">
        <v>4.5</v>
      </c>
      <c r="H277" t="s">
        <v>1410</v>
      </c>
      <c r="I277" t="s">
        <v>1411</v>
      </c>
      <c r="J277" t="s">
        <v>32</v>
      </c>
    </row>
    <row r="278" spans="1:10" ht="24" customHeight="1">
      <c r="A278" s="23">
        <v>40676</v>
      </c>
      <c r="B278" t="s">
        <v>426</v>
      </c>
      <c r="C278" s="23">
        <v>40677</v>
      </c>
      <c r="D278" t="s">
        <v>473</v>
      </c>
      <c r="E278" t="s">
        <v>1412</v>
      </c>
      <c r="F278" t="s">
        <v>1413</v>
      </c>
      <c r="G278" s="24">
        <v>5</v>
      </c>
      <c r="H278" t="s">
        <v>1414</v>
      </c>
      <c r="I278" t="s">
        <v>1415</v>
      </c>
      <c r="J278" t="s">
        <v>32</v>
      </c>
    </row>
    <row r="279" spans="1:10" ht="24" customHeight="1">
      <c r="A279" s="23">
        <v>40677</v>
      </c>
      <c r="B279" t="s">
        <v>420</v>
      </c>
      <c r="C279" s="23">
        <v>40677</v>
      </c>
      <c r="D279" t="s">
        <v>415</v>
      </c>
      <c r="E279" t="s">
        <v>1416</v>
      </c>
      <c r="F279" t="s">
        <v>1417</v>
      </c>
      <c r="G279" s="24">
        <v>4.5</v>
      </c>
      <c r="H279" t="s">
        <v>1418</v>
      </c>
      <c r="I279" t="s">
        <v>1419</v>
      </c>
      <c r="J279" t="s">
        <v>32</v>
      </c>
    </row>
    <row r="280" spans="1:10" ht="24" customHeight="1">
      <c r="A280" s="23">
        <v>40678</v>
      </c>
      <c r="B280" t="s">
        <v>453</v>
      </c>
      <c r="C280" s="23">
        <v>40678</v>
      </c>
      <c r="D280" t="s">
        <v>440</v>
      </c>
      <c r="E280" t="s">
        <v>1420</v>
      </c>
      <c r="F280" t="s">
        <v>100</v>
      </c>
      <c r="G280" s="24">
        <v>2</v>
      </c>
      <c r="H280" t="s">
        <v>1421</v>
      </c>
      <c r="I280" t="s">
        <v>1422</v>
      </c>
      <c r="J280" t="s">
        <v>32</v>
      </c>
    </row>
    <row r="281" spans="1:10" ht="24" customHeight="1">
      <c r="A281" s="23">
        <v>40678</v>
      </c>
      <c r="B281" t="s">
        <v>440</v>
      </c>
      <c r="C281" s="23">
        <v>40678</v>
      </c>
      <c r="D281" t="s">
        <v>435</v>
      </c>
      <c r="E281" t="s">
        <v>1423</v>
      </c>
      <c r="F281" t="s">
        <v>1424</v>
      </c>
      <c r="G281" s="24">
        <v>2</v>
      </c>
      <c r="H281" t="s">
        <v>1425</v>
      </c>
      <c r="I281" t="s">
        <v>1426</v>
      </c>
      <c r="J281" t="s">
        <v>32</v>
      </c>
    </row>
    <row r="282" spans="1:10" ht="24" customHeight="1">
      <c r="A282" s="23">
        <v>40681</v>
      </c>
      <c r="B282" t="s">
        <v>414</v>
      </c>
      <c r="C282" s="23">
        <v>40681</v>
      </c>
      <c r="D282" t="s">
        <v>415</v>
      </c>
      <c r="E282" t="s">
        <v>1427</v>
      </c>
      <c r="F282" t="s">
        <v>1428</v>
      </c>
      <c r="G282" s="24">
        <v>2</v>
      </c>
      <c r="H282" t="s">
        <v>1429</v>
      </c>
      <c r="I282" t="s">
        <v>1430</v>
      </c>
      <c r="J282" t="s">
        <v>32</v>
      </c>
    </row>
    <row r="283" spans="1:10" ht="24" customHeight="1">
      <c r="A283" s="23">
        <v>40684</v>
      </c>
      <c r="B283" t="s">
        <v>426</v>
      </c>
      <c r="C283" s="23">
        <v>40684</v>
      </c>
      <c r="D283" t="s">
        <v>533</v>
      </c>
      <c r="E283" t="s">
        <v>1431</v>
      </c>
      <c r="F283" t="s">
        <v>1432</v>
      </c>
      <c r="G283" s="24">
        <v>4.5</v>
      </c>
      <c r="H283" t="s">
        <v>1433</v>
      </c>
      <c r="I283" t="s">
        <v>1434</v>
      </c>
      <c r="J283" t="s">
        <v>32</v>
      </c>
    </row>
    <row r="284" spans="1:10" ht="24" customHeight="1">
      <c r="A284" s="23">
        <v>40687</v>
      </c>
      <c r="B284" t="s">
        <v>420</v>
      </c>
      <c r="C284" s="23">
        <v>40687</v>
      </c>
      <c r="D284" t="s">
        <v>426</v>
      </c>
      <c r="E284" t="s">
        <v>1435</v>
      </c>
      <c r="F284" t="s">
        <v>1436</v>
      </c>
      <c r="G284" s="24">
        <v>2</v>
      </c>
      <c r="H284" t="s">
        <v>1437</v>
      </c>
      <c r="I284" t="s">
        <v>1438</v>
      </c>
      <c r="J284" t="s">
        <v>32</v>
      </c>
    </row>
    <row r="285" spans="1:10" ht="24" customHeight="1">
      <c r="A285" s="23">
        <v>40695</v>
      </c>
      <c r="B285" t="s">
        <v>489</v>
      </c>
      <c r="C285" s="23">
        <v>40695</v>
      </c>
      <c r="D285" t="s">
        <v>427</v>
      </c>
      <c r="E285" t="s">
        <v>1439</v>
      </c>
      <c r="F285" t="s">
        <v>1440</v>
      </c>
      <c r="G285" s="24">
        <v>2.5</v>
      </c>
      <c r="H285" t="s">
        <v>1441</v>
      </c>
      <c r="I285" t="s">
        <v>1442</v>
      </c>
      <c r="J285" t="s">
        <v>32</v>
      </c>
    </row>
    <row r="286" spans="1:10" ht="24" customHeight="1">
      <c r="A286" s="23">
        <v>40698</v>
      </c>
      <c r="B286" t="s">
        <v>991</v>
      </c>
      <c r="C286" s="23">
        <v>40698</v>
      </c>
      <c r="D286" t="s">
        <v>421</v>
      </c>
      <c r="E286" t="s">
        <v>1443</v>
      </c>
      <c r="F286" t="s">
        <v>1436</v>
      </c>
      <c r="G286" s="24">
        <v>1.5</v>
      </c>
      <c r="H286" t="s">
        <v>1444</v>
      </c>
      <c r="I286" t="s">
        <v>1445</v>
      </c>
      <c r="J286" t="s">
        <v>32</v>
      </c>
    </row>
    <row r="287" spans="1:10" ht="24" customHeight="1">
      <c r="A287" s="23">
        <v>40699</v>
      </c>
      <c r="B287" t="s">
        <v>538</v>
      </c>
      <c r="C287" s="23">
        <v>40699</v>
      </c>
      <c r="D287" t="s">
        <v>453</v>
      </c>
      <c r="E287" t="s">
        <v>1446</v>
      </c>
      <c r="F287" t="s">
        <v>1447</v>
      </c>
      <c r="G287" s="24">
        <v>4</v>
      </c>
      <c r="H287" t="s">
        <v>1448</v>
      </c>
      <c r="I287" t="s">
        <v>1449</v>
      </c>
      <c r="J287" t="s">
        <v>32</v>
      </c>
    </row>
    <row r="288" spans="1:10" ht="24" customHeight="1">
      <c r="A288" s="23">
        <v>40703</v>
      </c>
      <c r="B288" t="s">
        <v>426</v>
      </c>
      <c r="C288" s="23">
        <v>40703</v>
      </c>
      <c r="D288" t="s">
        <v>497</v>
      </c>
      <c r="E288" t="s">
        <v>1450</v>
      </c>
      <c r="F288" t="s">
        <v>1451</v>
      </c>
      <c r="G288" s="24">
        <v>1</v>
      </c>
      <c r="H288" t="s">
        <v>1452</v>
      </c>
      <c r="I288" t="s">
        <v>1453</v>
      </c>
      <c r="J288" t="s">
        <v>32</v>
      </c>
    </row>
    <row r="289" spans="1:10" ht="24" customHeight="1">
      <c r="A289" s="23">
        <v>40704</v>
      </c>
      <c r="B289" t="s">
        <v>427</v>
      </c>
      <c r="C289" s="23">
        <v>40705</v>
      </c>
      <c r="D289" t="s">
        <v>473</v>
      </c>
      <c r="E289" t="s">
        <v>1454</v>
      </c>
      <c r="F289" t="s">
        <v>1455</v>
      </c>
      <c r="G289" s="24">
        <v>3</v>
      </c>
      <c r="H289" t="s">
        <v>1456</v>
      </c>
      <c r="I289" t="s">
        <v>1457</v>
      </c>
      <c r="J289" t="s">
        <v>32</v>
      </c>
    </row>
    <row r="290" spans="1:10" ht="24" customHeight="1">
      <c r="A290" s="23">
        <v>40705</v>
      </c>
      <c r="B290" t="s">
        <v>526</v>
      </c>
      <c r="C290" s="23">
        <v>40705</v>
      </c>
      <c r="D290" t="s">
        <v>480</v>
      </c>
      <c r="E290" t="s">
        <v>1458</v>
      </c>
      <c r="F290" t="s">
        <v>1459</v>
      </c>
      <c r="G290" s="24">
        <v>6</v>
      </c>
      <c r="H290" t="s">
        <v>1460</v>
      </c>
      <c r="I290" t="s">
        <v>1461</v>
      </c>
      <c r="J290" t="s">
        <v>32</v>
      </c>
    </row>
    <row r="291" spans="1:10" ht="24" customHeight="1">
      <c r="A291" s="23">
        <v>40705</v>
      </c>
      <c r="B291" t="s">
        <v>480</v>
      </c>
      <c r="C291" s="23">
        <v>40705</v>
      </c>
      <c r="D291" t="s">
        <v>420</v>
      </c>
      <c r="E291" t="s">
        <v>1462</v>
      </c>
      <c r="F291" t="s">
        <v>1463</v>
      </c>
      <c r="G291" s="24">
        <v>2</v>
      </c>
      <c r="H291" t="s">
        <v>1464</v>
      </c>
      <c r="I291" t="s">
        <v>1465</v>
      </c>
      <c r="J291" t="s">
        <v>32</v>
      </c>
    </row>
    <row r="292" spans="1:10" ht="24" customHeight="1">
      <c r="A292" s="23">
        <v>40706</v>
      </c>
      <c r="B292" t="s">
        <v>440</v>
      </c>
      <c r="C292" s="23">
        <v>40706</v>
      </c>
      <c r="D292" t="s">
        <v>435</v>
      </c>
      <c r="E292" t="s">
        <v>1466</v>
      </c>
      <c r="F292" t="s">
        <v>1467</v>
      </c>
      <c r="G292" s="24">
        <v>2</v>
      </c>
      <c r="H292" t="s">
        <v>1425</v>
      </c>
      <c r="I292" t="s">
        <v>1468</v>
      </c>
      <c r="J292" t="s">
        <v>32</v>
      </c>
    </row>
    <row r="293" spans="1:10" ht="24" customHeight="1">
      <c r="A293" s="23">
        <v>40709</v>
      </c>
      <c r="B293" t="s">
        <v>414</v>
      </c>
      <c r="C293" s="23">
        <v>40709</v>
      </c>
      <c r="D293" t="s">
        <v>415</v>
      </c>
      <c r="E293" t="s">
        <v>1469</v>
      </c>
      <c r="F293" t="s">
        <v>251</v>
      </c>
      <c r="G293" s="24">
        <v>2</v>
      </c>
      <c r="H293" t="s">
        <v>1470</v>
      </c>
      <c r="I293" t="s">
        <v>1471</v>
      </c>
      <c r="J293" t="s">
        <v>32</v>
      </c>
    </row>
    <row r="294" spans="1:10" ht="24" customHeight="1">
      <c r="A294" s="23">
        <v>40710</v>
      </c>
      <c r="B294" t="s">
        <v>414</v>
      </c>
      <c r="C294" s="23">
        <v>40710</v>
      </c>
      <c r="D294" t="s">
        <v>415</v>
      </c>
      <c r="E294" t="s">
        <v>1472</v>
      </c>
      <c r="F294" t="s">
        <v>206</v>
      </c>
      <c r="G294" s="24">
        <v>2</v>
      </c>
      <c r="H294" t="s">
        <v>1473</v>
      </c>
      <c r="I294" t="s">
        <v>1474</v>
      </c>
      <c r="J294" t="s">
        <v>32</v>
      </c>
    </row>
    <row r="295" spans="1:10" ht="24" customHeight="1">
      <c r="A295" s="23">
        <v>40711</v>
      </c>
      <c r="B295" t="s">
        <v>427</v>
      </c>
      <c r="C295" s="23">
        <v>40712</v>
      </c>
      <c r="D295" t="s">
        <v>726</v>
      </c>
      <c r="E295" t="s">
        <v>1475</v>
      </c>
      <c r="F295" t="s">
        <v>1476</v>
      </c>
      <c r="G295" s="24">
        <v>4</v>
      </c>
      <c r="H295" t="s">
        <v>1477</v>
      </c>
      <c r="I295" t="s">
        <v>1478</v>
      </c>
      <c r="J295" t="s">
        <v>32</v>
      </c>
    </row>
    <row r="296" spans="1:10" ht="24" customHeight="1">
      <c r="A296" s="23">
        <v>40712</v>
      </c>
      <c r="B296" t="s">
        <v>426</v>
      </c>
      <c r="C296" s="23">
        <v>40713</v>
      </c>
      <c r="D296" t="s">
        <v>473</v>
      </c>
      <c r="E296" t="s">
        <v>1479</v>
      </c>
      <c r="F296" t="s">
        <v>1480</v>
      </c>
      <c r="G296" s="24">
        <v>5</v>
      </c>
      <c r="H296" t="s">
        <v>1481</v>
      </c>
      <c r="I296" t="s">
        <v>1482</v>
      </c>
      <c r="J296" t="s">
        <v>32</v>
      </c>
    </row>
    <row r="297" spans="1:10" ht="24" customHeight="1">
      <c r="A297" s="23">
        <v>40717</v>
      </c>
      <c r="B297" t="s">
        <v>414</v>
      </c>
      <c r="C297" s="23">
        <v>40717</v>
      </c>
      <c r="D297" t="s">
        <v>415</v>
      </c>
      <c r="E297" t="s">
        <v>1483</v>
      </c>
      <c r="F297" t="s">
        <v>639</v>
      </c>
      <c r="G297" s="24">
        <v>2</v>
      </c>
      <c r="H297" t="s">
        <v>1484</v>
      </c>
      <c r="I297" t="s">
        <v>1485</v>
      </c>
      <c r="J297" t="s">
        <v>32</v>
      </c>
    </row>
    <row r="298" spans="1:10" ht="24" customHeight="1">
      <c r="A298" s="23">
        <v>40719</v>
      </c>
      <c r="B298" t="s">
        <v>539</v>
      </c>
      <c r="C298" s="23">
        <v>40719</v>
      </c>
      <c r="D298" t="s">
        <v>497</v>
      </c>
      <c r="E298" t="s">
        <v>1486</v>
      </c>
      <c r="F298" t="s">
        <v>1487</v>
      </c>
      <c r="G298" s="24">
        <v>8</v>
      </c>
      <c r="H298" t="s">
        <v>1488</v>
      </c>
      <c r="I298" t="s">
        <v>1489</v>
      </c>
      <c r="J298" t="s">
        <v>32</v>
      </c>
    </row>
    <row r="299" spans="1:10" ht="24" customHeight="1">
      <c r="A299" s="23">
        <v>40724</v>
      </c>
      <c r="B299" t="s">
        <v>414</v>
      </c>
      <c r="C299" s="23">
        <v>40724</v>
      </c>
      <c r="D299" t="s">
        <v>991</v>
      </c>
      <c r="E299" t="s">
        <v>587</v>
      </c>
      <c r="F299" t="s">
        <v>747</v>
      </c>
      <c r="G299" s="24">
        <v>1</v>
      </c>
      <c r="H299" t="s">
        <v>1490</v>
      </c>
      <c r="I299" t="s">
        <v>1491</v>
      </c>
      <c r="J299" t="s">
        <v>32</v>
      </c>
    </row>
    <row r="300" spans="1:10" ht="24" customHeight="1">
      <c r="A300" s="23">
        <v>40726</v>
      </c>
      <c r="B300" t="s">
        <v>420</v>
      </c>
      <c r="C300" s="23">
        <v>40726</v>
      </c>
      <c r="D300" t="s">
        <v>556</v>
      </c>
      <c r="E300" t="s">
        <v>1492</v>
      </c>
      <c r="F300" t="s">
        <v>1493</v>
      </c>
      <c r="G300" s="24">
        <v>6</v>
      </c>
      <c r="H300" t="s">
        <v>1494</v>
      </c>
      <c r="I300" t="s">
        <v>1495</v>
      </c>
      <c r="J300" t="s">
        <v>32</v>
      </c>
    </row>
    <row r="301" spans="1:10" ht="24" customHeight="1">
      <c r="A301" s="23">
        <v>40733</v>
      </c>
      <c r="B301" t="s">
        <v>517</v>
      </c>
      <c r="C301" s="23">
        <v>40733</v>
      </c>
      <c r="D301" t="s">
        <v>414</v>
      </c>
      <c r="E301" t="s">
        <v>1496</v>
      </c>
      <c r="F301" t="s">
        <v>1497</v>
      </c>
      <c r="G301" s="24">
        <v>2</v>
      </c>
      <c r="H301" t="s">
        <v>1498</v>
      </c>
      <c r="I301" t="s">
        <v>1499</v>
      </c>
      <c r="J301" t="s">
        <v>32</v>
      </c>
    </row>
    <row r="302" spans="1:10" ht="24" customHeight="1">
      <c r="A302" s="23">
        <v>40733</v>
      </c>
      <c r="B302" t="s">
        <v>435</v>
      </c>
      <c r="C302" s="23">
        <v>40734</v>
      </c>
      <c r="D302" t="s">
        <v>473</v>
      </c>
      <c r="E302" t="s">
        <v>1500</v>
      </c>
      <c r="F302" t="s">
        <v>1501</v>
      </c>
      <c r="G302" s="24">
        <v>6</v>
      </c>
      <c r="H302" t="s">
        <v>1502</v>
      </c>
      <c r="I302" t="s">
        <v>1503</v>
      </c>
      <c r="J302" t="s">
        <v>32</v>
      </c>
    </row>
    <row r="303" spans="1:10" ht="24" customHeight="1">
      <c r="A303" s="23">
        <v>40738</v>
      </c>
      <c r="B303" t="s">
        <v>414</v>
      </c>
      <c r="C303" s="23">
        <v>40738</v>
      </c>
      <c r="D303" t="s">
        <v>415</v>
      </c>
      <c r="E303" t="s">
        <v>1504</v>
      </c>
      <c r="F303" t="s">
        <v>1505</v>
      </c>
      <c r="G303" s="24">
        <v>2</v>
      </c>
      <c r="H303" t="s">
        <v>1506</v>
      </c>
      <c r="I303" t="s">
        <v>1507</v>
      </c>
      <c r="J303" t="s">
        <v>32</v>
      </c>
    </row>
    <row r="304" spans="1:10" ht="24" customHeight="1">
      <c r="A304" s="23">
        <v>40740</v>
      </c>
      <c r="B304" t="s">
        <v>538</v>
      </c>
      <c r="C304" s="23">
        <v>40740</v>
      </c>
      <c r="D304" t="s">
        <v>435</v>
      </c>
      <c r="E304" t="s">
        <v>1508</v>
      </c>
      <c r="F304" t="s">
        <v>1509</v>
      </c>
      <c r="G304" s="24">
        <v>8</v>
      </c>
      <c r="H304" t="s">
        <v>1510</v>
      </c>
      <c r="I304" t="s">
        <v>1511</v>
      </c>
      <c r="J304" t="s">
        <v>32</v>
      </c>
    </row>
    <row r="305" spans="1:10" ht="24" customHeight="1">
      <c r="A305" s="23">
        <v>40740</v>
      </c>
      <c r="B305" t="s">
        <v>435</v>
      </c>
      <c r="C305" s="23">
        <v>40740</v>
      </c>
      <c r="D305" t="s">
        <v>497</v>
      </c>
      <c r="E305" t="s">
        <v>1512</v>
      </c>
      <c r="F305" t="s">
        <v>1513</v>
      </c>
      <c r="G305" s="24">
        <v>2</v>
      </c>
      <c r="H305" t="s">
        <v>1514</v>
      </c>
      <c r="I305" t="s">
        <v>1515</v>
      </c>
      <c r="J305" t="s">
        <v>32</v>
      </c>
    </row>
    <row r="306" spans="1:10" ht="24" customHeight="1">
      <c r="A306" s="23">
        <v>40741</v>
      </c>
      <c r="B306" t="s">
        <v>453</v>
      </c>
      <c r="C306" s="23">
        <v>40741</v>
      </c>
      <c r="D306" t="s">
        <v>440</v>
      </c>
      <c r="E306" t="s">
        <v>1516</v>
      </c>
      <c r="F306" t="s">
        <v>1517</v>
      </c>
      <c r="G306" s="24">
        <v>2</v>
      </c>
      <c r="H306" t="s">
        <v>1518</v>
      </c>
      <c r="I306" t="s">
        <v>1519</v>
      </c>
      <c r="J306" t="s">
        <v>32</v>
      </c>
    </row>
    <row r="307" spans="1:10" ht="24" customHeight="1">
      <c r="A307" s="23">
        <v>40745</v>
      </c>
      <c r="B307" t="s">
        <v>414</v>
      </c>
      <c r="C307" s="23">
        <v>40745</v>
      </c>
      <c r="D307" t="s">
        <v>415</v>
      </c>
      <c r="E307" t="s">
        <v>1520</v>
      </c>
      <c r="F307" t="s">
        <v>1521</v>
      </c>
      <c r="G307" s="24">
        <v>2</v>
      </c>
      <c r="H307" t="s">
        <v>1522</v>
      </c>
      <c r="I307" t="s">
        <v>1523</v>
      </c>
      <c r="J307" t="s">
        <v>32</v>
      </c>
    </row>
    <row r="308" spans="1:10" ht="24" customHeight="1">
      <c r="A308" s="23">
        <v>40747</v>
      </c>
      <c r="B308" t="s">
        <v>497</v>
      </c>
      <c r="C308" s="23">
        <v>40748</v>
      </c>
      <c r="D308" t="s">
        <v>726</v>
      </c>
      <c r="E308" t="s">
        <v>1524</v>
      </c>
      <c r="F308" t="s">
        <v>1525</v>
      </c>
      <c r="G308" s="24">
        <v>5</v>
      </c>
      <c r="H308" t="s">
        <v>1526</v>
      </c>
      <c r="I308" t="s">
        <v>1527</v>
      </c>
      <c r="J308" t="s">
        <v>32</v>
      </c>
    </row>
    <row r="309" spans="1:10" ht="24" customHeight="1">
      <c r="A309" s="23">
        <v>40748</v>
      </c>
      <c r="B309" t="s">
        <v>440</v>
      </c>
      <c r="C309" s="23">
        <v>40748</v>
      </c>
      <c r="D309" t="s">
        <v>435</v>
      </c>
      <c r="E309" t="s">
        <v>1528</v>
      </c>
      <c r="F309" t="s">
        <v>1529</v>
      </c>
      <c r="G309" s="24">
        <v>2</v>
      </c>
      <c r="H309" t="s">
        <v>1530</v>
      </c>
      <c r="I309" t="s">
        <v>1531</v>
      </c>
      <c r="J309" t="s">
        <v>32</v>
      </c>
    </row>
    <row r="310" spans="1:10" ht="24" customHeight="1">
      <c r="A310" s="23">
        <v>40748</v>
      </c>
      <c r="B310" t="s">
        <v>435</v>
      </c>
      <c r="C310" s="23">
        <v>40748</v>
      </c>
      <c r="D310" t="s">
        <v>497</v>
      </c>
      <c r="E310" t="s">
        <v>1532</v>
      </c>
      <c r="F310" t="s">
        <v>1533</v>
      </c>
      <c r="G310" s="24">
        <v>2</v>
      </c>
      <c r="H310" t="s">
        <v>1534</v>
      </c>
      <c r="I310" t="s">
        <v>1535</v>
      </c>
      <c r="J310" t="s">
        <v>32</v>
      </c>
    </row>
    <row r="311" spans="1:10" ht="24" customHeight="1">
      <c r="A311" s="23">
        <v>40754</v>
      </c>
      <c r="B311" t="s">
        <v>426</v>
      </c>
      <c r="C311" s="23">
        <v>40755</v>
      </c>
      <c r="D311" t="s">
        <v>473</v>
      </c>
      <c r="E311" t="s">
        <v>1536</v>
      </c>
      <c r="F311" t="s">
        <v>1537</v>
      </c>
      <c r="G311" s="24">
        <v>5</v>
      </c>
      <c r="H311" t="s">
        <v>1538</v>
      </c>
      <c r="I311" t="s">
        <v>1539</v>
      </c>
      <c r="J311" t="s">
        <v>32</v>
      </c>
    </row>
    <row r="312" spans="1:10" ht="24" customHeight="1">
      <c r="A312" s="23">
        <v>40755</v>
      </c>
      <c r="B312" t="s">
        <v>453</v>
      </c>
      <c r="C312" s="23">
        <v>40755</v>
      </c>
      <c r="D312" t="s">
        <v>420</v>
      </c>
      <c r="E312" t="s">
        <v>1540</v>
      </c>
      <c r="F312" t="s">
        <v>1541</v>
      </c>
      <c r="G312" s="24">
        <v>3</v>
      </c>
      <c r="H312" t="s">
        <v>1542</v>
      </c>
      <c r="I312" t="s">
        <v>1543</v>
      </c>
      <c r="J312" t="s">
        <v>32</v>
      </c>
    </row>
    <row r="313" spans="1:10" ht="24" customHeight="1">
      <c r="A313" s="23">
        <v>40761</v>
      </c>
      <c r="B313" t="s">
        <v>426</v>
      </c>
      <c r="C313" s="23">
        <v>40762</v>
      </c>
      <c r="D313" t="s">
        <v>726</v>
      </c>
      <c r="E313" t="s">
        <v>1544</v>
      </c>
      <c r="F313" t="s">
        <v>1545</v>
      </c>
      <c r="G313" s="24">
        <v>6</v>
      </c>
      <c r="H313" t="s">
        <v>1546</v>
      </c>
      <c r="I313" t="s">
        <v>1547</v>
      </c>
      <c r="J313" t="s">
        <v>32</v>
      </c>
    </row>
    <row r="314" spans="1:10" ht="24" customHeight="1">
      <c r="A314" s="23">
        <v>40765</v>
      </c>
      <c r="B314" t="s">
        <v>414</v>
      </c>
      <c r="C314" s="23">
        <v>40765</v>
      </c>
      <c r="D314" t="s">
        <v>415</v>
      </c>
      <c r="E314" t="s">
        <v>1548</v>
      </c>
      <c r="F314" t="s">
        <v>1549</v>
      </c>
      <c r="G314" s="24">
        <v>2</v>
      </c>
      <c r="H314" t="s">
        <v>1550</v>
      </c>
      <c r="I314" t="s">
        <v>1551</v>
      </c>
      <c r="J314" t="s">
        <v>32</v>
      </c>
    </row>
    <row r="315" spans="1:10" ht="24" customHeight="1">
      <c r="A315" s="23">
        <v>40768</v>
      </c>
      <c r="B315" t="s">
        <v>497</v>
      </c>
      <c r="C315" s="23">
        <v>40769</v>
      </c>
      <c r="D315" t="s">
        <v>726</v>
      </c>
      <c r="E315" t="s">
        <v>1552</v>
      </c>
      <c r="F315" t="s">
        <v>1553</v>
      </c>
      <c r="G315" s="24">
        <v>5</v>
      </c>
      <c r="H315" t="s">
        <v>1554</v>
      </c>
      <c r="I315" t="s">
        <v>1555</v>
      </c>
      <c r="J315" t="s">
        <v>32</v>
      </c>
    </row>
    <row r="316" spans="1:10" ht="24" customHeight="1">
      <c r="A316" s="23">
        <v>40768</v>
      </c>
      <c r="B316" t="s">
        <v>497</v>
      </c>
      <c r="C316" s="23">
        <v>40769</v>
      </c>
      <c r="D316" t="s">
        <v>726</v>
      </c>
      <c r="E316" t="s">
        <v>1556</v>
      </c>
      <c r="F316" t="s">
        <v>1557</v>
      </c>
      <c r="G316" s="24">
        <v>5</v>
      </c>
      <c r="H316" t="s">
        <v>1558</v>
      </c>
      <c r="I316" t="s">
        <v>1559</v>
      </c>
      <c r="J316" t="s">
        <v>32</v>
      </c>
    </row>
    <row r="317" spans="1:10" ht="24" customHeight="1">
      <c r="A317" s="23">
        <v>40769</v>
      </c>
      <c r="B317" t="s">
        <v>420</v>
      </c>
      <c r="C317" s="23">
        <v>40769</v>
      </c>
      <c r="D317" t="s">
        <v>497</v>
      </c>
      <c r="E317" t="s">
        <v>1560</v>
      </c>
      <c r="F317" t="s">
        <v>1561</v>
      </c>
      <c r="G317" s="24">
        <v>3</v>
      </c>
      <c r="H317" t="s">
        <v>1562</v>
      </c>
      <c r="I317" t="s">
        <v>1563</v>
      </c>
      <c r="J317" t="s">
        <v>32</v>
      </c>
    </row>
    <row r="318" spans="1:10" ht="24" customHeight="1">
      <c r="A318" s="23">
        <v>40772</v>
      </c>
      <c r="B318" t="s">
        <v>414</v>
      </c>
      <c r="C318" s="23">
        <v>40772</v>
      </c>
      <c r="D318" t="s">
        <v>415</v>
      </c>
      <c r="E318" t="s">
        <v>1564</v>
      </c>
      <c r="F318" t="s">
        <v>639</v>
      </c>
      <c r="G318" s="24">
        <v>2</v>
      </c>
      <c r="H318" t="s">
        <v>1565</v>
      </c>
      <c r="I318" t="s">
        <v>1566</v>
      </c>
      <c r="J318" t="s">
        <v>32</v>
      </c>
    </row>
    <row r="319" spans="1:10" ht="24" customHeight="1">
      <c r="A319" s="23">
        <v>40774</v>
      </c>
      <c r="B319" t="s">
        <v>426</v>
      </c>
      <c r="C319" s="23">
        <v>40775</v>
      </c>
      <c r="D319" t="s">
        <v>473</v>
      </c>
      <c r="E319" t="s">
        <v>1567</v>
      </c>
      <c r="F319" t="s">
        <v>1568</v>
      </c>
      <c r="G319" s="24">
        <v>5</v>
      </c>
      <c r="H319" t="s">
        <v>1569</v>
      </c>
      <c r="I319" t="s">
        <v>1570</v>
      </c>
      <c r="J319" t="s">
        <v>32</v>
      </c>
    </row>
    <row r="320" spans="1:10" ht="24" customHeight="1">
      <c r="A320" s="23">
        <v>40774</v>
      </c>
      <c r="B320" t="s">
        <v>497</v>
      </c>
      <c r="C320" s="23">
        <v>40774</v>
      </c>
      <c r="D320" t="s">
        <v>427</v>
      </c>
      <c r="E320" t="s">
        <v>1571</v>
      </c>
      <c r="F320" t="s">
        <v>1572</v>
      </c>
      <c r="G320" s="24">
        <v>1</v>
      </c>
      <c r="H320" t="s">
        <v>1573</v>
      </c>
      <c r="I320" t="s">
        <v>1574</v>
      </c>
      <c r="J320" t="s">
        <v>32</v>
      </c>
    </row>
    <row r="321" spans="1:10" ht="24" customHeight="1">
      <c r="A321" s="23">
        <v>40774</v>
      </c>
      <c r="B321" t="s">
        <v>1104</v>
      </c>
      <c r="C321" s="23">
        <v>40775</v>
      </c>
      <c r="D321" t="s">
        <v>1575</v>
      </c>
      <c r="E321" t="s">
        <v>1576</v>
      </c>
      <c r="F321" t="s">
        <v>1577</v>
      </c>
      <c r="G321" s="24">
        <v>2</v>
      </c>
      <c r="H321" t="s">
        <v>1578</v>
      </c>
      <c r="I321" t="s">
        <v>1579</v>
      </c>
      <c r="J321" t="s">
        <v>32</v>
      </c>
    </row>
    <row r="322" spans="1:10" ht="24" customHeight="1">
      <c r="A322" s="23">
        <v>40775</v>
      </c>
      <c r="B322" t="s">
        <v>497</v>
      </c>
      <c r="C322" s="23">
        <v>40775</v>
      </c>
      <c r="D322" t="s">
        <v>421</v>
      </c>
      <c r="E322" t="s">
        <v>1580</v>
      </c>
      <c r="F322" t="s">
        <v>1581</v>
      </c>
      <c r="G322" s="24">
        <v>2</v>
      </c>
      <c r="H322" t="s">
        <v>1582</v>
      </c>
      <c r="I322" t="s">
        <v>1583</v>
      </c>
      <c r="J322" t="s">
        <v>32</v>
      </c>
    </row>
    <row r="323" spans="1:10" ht="24" customHeight="1">
      <c r="A323" s="23">
        <v>40776</v>
      </c>
      <c r="B323" t="s">
        <v>453</v>
      </c>
      <c r="C323" s="23">
        <v>40776</v>
      </c>
      <c r="D323" t="s">
        <v>420</v>
      </c>
      <c r="E323" t="s">
        <v>1584</v>
      </c>
      <c r="F323" t="s">
        <v>1541</v>
      </c>
      <c r="G323" s="24">
        <v>3</v>
      </c>
      <c r="H323" t="s">
        <v>1585</v>
      </c>
      <c r="I323" t="s">
        <v>1586</v>
      </c>
      <c r="J323" t="s">
        <v>32</v>
      </c>
    </row>
    <row r="324" spans="1:10" ht="24" customHeight="1">
      <c r="A324" s="23">
        <v>40776</v>
      </c>
      <c r="B324" t="s">
        <v>440</v>
      </c>
      <c r="C324" s="23">
        <v>40776</v>
      </c>
      <c r="D324" t="s">
        <v>427</v>
      </c>
      <c r="E324" t="s">
        <v>1587</v>
      </c>
      <c r="F324" t="s">
        <v>1588</v>
      </c>
      <c r="G324" s="24">
        <v>5</v>
      </c>
      <c r="H324" t="s">
        <v>1589</v>
      </c>
      <c r="I324" t="s">
        <v>1590</v>
      </c>
      <c r="J324" t="s">
        <v>32</v>
      </c>
    </row>
    <row r="325" spans="1:10" ht="24" customHeight="1">
      <c r="A325" s="23">
        <v>40776</v>
      </c>
      <c r="B325" t="s">
        <v>420</v>
      </c>
      <c r="C325" s="23">
        <v>40776</v>
      </c>
      <c r="D325" t="s">
        <v>427</v>
      </c>
      <c r="E325" t="s">
        <v>1591</v>
      </c>
      <c r="F325" t="s">
        <v>1592</v>
      </c>
      <c r="G325" s="24">
        <v>4</v>
      </c>
      <c r="H325" t="s">
        <v>1593</v>
      </c>
      <c r="I325" t="s">
        <v>1594</v>
      </c>
      <c r="J325" t="s">
        <v>32</v>
      </c>
    </row>
    <row r="326" spans="1:10" ht="24" customHeight="1">
      <c r="A326" s="23">
        <v>40780</v>
      </c>
      <c r="B326" t="s">
        <v>414</v>
      </c>
      <c r="C326" s="23">
        <v>40780</v>
      </c>
      <c r="D326" t="s">
        <v>415</v>
      </c>
      <c r="E326" t="s">
        <v>1595</v>
      </c>
      <c r="F326" t="s">
        <v>251</v>
      </c>
      <c r="G326" s="24">
        <v>2</v>
      </c>
      <c r="H326" t="s">
        <v>1596</v>
      </c>
      <c r="I326" t="s">
        <v>1597</v>
      </c>
      <c r="J326" t="s">
        <v>32</v>
      </c>
    </row>
    <row r="327" spans="1:10" ht="24" customHeight="1">
      <c r="A327" s="23">
        <v>40781</v>
      </c>
      <c r="B327" t="s">
        <v>427</v>
      </c>
      <c r="C327" s="23">
        <v>40782</v>
      </c>
      <c r="D327" t="s">
        <v>726</v>
      </c>
      <c r="E327" t="s">
        <v>1598</v>
      </c>
      <c r="F327" t="s">
        <v>1599</v>
      </c>
      <c r="G327" s="24">
        <v>4</v>
      </c>
      <c r="H327" t="s">
        <v>1600</v>
      </c>
      <c r="I327" t="s">
        <v>1601</v>
      </c>
      <c r="J327" t="s">
        <v>32</v>
      </c>
    </row>
    <row r="328" spans="1:10" ht="24" customHeight="1">
      <c r="A328" s="23">
        <v>40782</v>
      </c>
      <c r="B328" t="s">
        <v>526</v>
      </c>
      <c r="C328" s="23">
        <v>40782</v>
      </c>
      <c r="D328" t="s">
        <v>414</v>
      </c>
      <c r="E328" t="s">
        <v>1602</v>
      </c>
      <c r="F328" t="s">
        <v>1603</v>
      </c>
      <c r="G328" s="24">
        <v>10.5</v>
      </c>
      <c r="H328" t="s">
        <v>1604</v>
      </c>
      <c r="I328" t="s">
        <v>1605</v>
      </c>
      <c r="J328" t="s">
        <v>32</v>
      </c>
    </row>
    <row r="329" spans="1:10" ht="24" customHeight="1">
      <c r="A329" s="23">
        <v>40782</v>
      </c>
      <c r="B329" t="s">
        <v>439</v>
      </c>
      <c r="C329" s="23">
        <v>40782</v>
      </c>
      <c r="D329" t="s">
        <v>420</v>
      </c>
      <c r="E329" t="s">
        <v>1606</v>
      </c>
      <c r="F329" t="s">
        <v>1568</v>
      </c>
      <c r="G329" s="24">
        <v>4</v>
      </c>
      <c r="H329" t="s">
        <v>1607</v>
      </c>
      <c r="I329" t="s">
        <v>1608</v>
      </c>
      <c r="J329" t="s">
        <v>32</v>
      </c>
    </row>
    <row r="330" spans="1:10" ht="24" customHeight="1">
      <c r="A330" s="23">
        <v>40782</v>
      </c>
      <c r="B330" t="s">
        <v>480</v>
      </c>
      <c r="C330" s="23">
        <v>40782</v>
      </c>
      <c r="D330" t="s">
        <v>420</v>
      </c>
      <c r="E330" t="s">
        <v>1609</v>
      </c>
      <c r="F330" t="s">
        <v>374</v>
      </c>
      <c r="G330" s="24">
        <v>2</v>
      </c>
      <c r="H330" t="s">
        <v>1610</v>
      </c>
      <c r="I330" t="s">
        <v>1611</v>
      </c>
      <c r="J330" t="s">
        <v>32</v>
      </c>
    </row>
    <row r="331" spans="1:10" ht="24" customHeight="1">
      <c r="A331" s="23">
        <v>40789</v>
      </c>
      <c r="B331" t="s">
        <v>991</v>
      </c>
      <c r="C331" s="23">
        <v>40789</v>
      </c>
      <c r="D331" t="s">
        <v>421</v>
      </c>
      <c r="E331" t="s">
        <v>1612</v>
      </c>
      <c r="F331" t="s">
        <v>549</v>
      </c>
      <c r="G331" s="24">
        <v>1.5</v>
      </c>
      <c r="H331" t="s">
        <v>1613</v>
      </c>
      <c r="I331" t="s">
        <v>1614</v>
      </c>
      <c r="J331" t="s">
        <v>32</v>
      </c>
    </row>
    <row r="332" spans="1:10" ht="24" customHeight="1">
      <c r="A332" s="23">
        <v>40796</v>
      </c>
      <c r="B332" t="s">
        <v>439</v>
      </c>
      <c r="C332" s="23">
        <v>40796</v>
      </c>
      <c r="D332" t="s">
        <v>480</v>
      </c>
      <c r="E332" t="s">
        <v>1615</v>
      </c>
      <c r="F332" t="s">
        <v>1616</v>
      </c>
      <c r="G332" s="24">
        <v>2</v>
      </c>
      <c r="H332" t="s">
        <v>1617</v>
      </c>
      <c r="I332" t="s">
        <v>1618</v>
      </c>
      <c r="J332" t="s">
        <v>32</v>
      </c>
    </row>
    <row r="333" spans="1:10" ht="24" customHeight="1">
      <c r="A333" s="23">
        <v>40796</v>
      </c>
      <c r="B333" t="s">
        <v>420</v>
      </c>
      <c r="C333" s="23">
        <v>40796</v>
      </c>
      <c r="D333" t="s">
        <v>421</v>
      </c>
      <c r="E333" t="s">
        <v>1619</v>
      </c>
      <c r="F333" t="s">
        <v>1620</v>
      </c>
      <c r="G333" s="24">
        <v>5</v>
      </c>
      <c r="H333" t="s">
        <v>1621</v>
      </c>
      <c r="I333" t="s">
        <v>1622</v>
      </c>
      <c r="J333" t="s">
        <v>32</v>
      </c>
    </row>
    <row r="334" spans="1:10" ht="24" customHeight="1">
      <c r="A334" s="23">
        <v>40796</v>
      </c>
      <c r="B334" t="s">
        <v>497</v>
      </c>
      <c r="C334" s="23">
        <v>40797</v>
      </c>
      <c r="D334" t="s">
        <v>726</v>
      </c>
      <c r="E334" t="s">
        <v>1623</v>
      </c>
      <c r="F334" t="s">
        <v>1624</v>
      </c>
      <c r="G334" s="24">
        <v>5</v>
      </c>
      <c r="H334" t="s">
        <v>1625</v>
      </c>
      <c r="I334" t="s">
        <v>1626</v>
      </c>
      <c r="J334" t="s">
        <v>32</v>
      </c>
    </row>
    <row r="335" spans="1:10" ht="24" customHeight="1">
      <c r="A335" s="23">
        <v>40797</v>
      </c>
      <c r="B335" t="s">
        <v>420</v>
      </c>
      <c r="C335" s="23">
        <v>40797</v>
      </c>
      <c r="D335" t="s">
        <v>497</v>
      </c>
      <c r="E335" t="s">
        <v>1627</v>
      </c>
      <c r="F335" t="s">
        <v>1628</v>
      </c>
      <c r="G335" s="24">
        <v>3</v>
      </c>
      <c r="H335" t="s">
        <v>1629</v>
      </c>
      <c r="I335" t="s">
        <v>1630</v>
      </c>
      <c r="J335" t="s">
        <v>32</v>
      </c>
    </row>
    <row r="336" spans="1:10" ht="24" customHeight="1">
      <c r="A336" s="23">
        <v>40801</v>
      </c>
      <c r="B336" t="s">
        <v>480</v>
      </c>
      <c r="C336" s="23">
        <v>40801</v>
      </c>
      <c r="D336" t="s">
        <v>435</v>
      </c>
      <c r="E336" t="s">
        <v>1631</v>
      </c>
      <c r="F336" t="s">
        <v>1632</v>
      </c>
      <c r="G336" s="24">
        <v>3</v>
      </c>
      <c r="H336" t="s">
        <v>1633</v>
      </c>
      <c r="I336" t="s">
        <v>1634</v>
      </c>
      <c r="J336" t="s">
        <v>32</v>
      </c>
    </row>
    <row r="337" spans="1:10" ht="24" customHeight="1">
      <c r="A337" s="23">
        <v>40801</v>
      </c>
      <c r="B337" t="s">
        <v>414</v>
      </c>
      <c r="C337" s="23">
        <v>40801</v>
      </c>
      <c r="D337" t="s">
        <v>427</v>
      </c>
      <c r="E337" t="s">
        <v>1635</v>
      </c>
      <c r="F337" t="s">
        <v>251</v>
      </c>
      <c r="G337" s="24">
        <v>1.5</v>
      </c>
      <c r="H337" t="s">
        <v>1636</v>
      </c>
      <c r="I337" t="s">
        <v>1637</v>
      </c>
      <c r="J337" t="s">
        <v>32</v>
      </c>
    </row>
    <row r="338" spans="1:10" ht="24" customHeight="1">
      <c r="A338" s="23">
        <v>40802</v>
      </c>
      <c r="B338" t="s">
        <v>426</v>
      </c>
      <c r="C338" s="23">
        <v>40803</v>
      </c>
      <c r="D338" t="s">
        <v>473</v>
      </c>
      <c r="E338" t="s">
        <v>1638</v>
      </c>
      <c r="F338" t="s">
        <v>1004</v>
      </c>
      <c r="G338" s="24">
        <v>5</v>
      </c>
      <c r="H338" t="s">
        <v>1639</v>
      </c>
      <c r="I338" t="s">
        <v>1640</v>
      </c>
      <c r="J338" t="s">
        <v>32</v>
      </c>
    </row>
    <row r="339" spans="1:10" ht="24" customHeight="1">
      <c r="A339" s="23">
        <v>40802</v>
      </c>
      <c r="B339" t="s">
        <v>427</v>
      </c>
      <c r="C339" s="23">
        <v>40803</v>
      </c>
      <c r="D339" t="s">
        <v>726</v>
      </c>
      <c r="E339" t="s">
        <v>1641</v>
      </c>
      <c r="F339" t="s">
        <v>1642</v>
      </c>
      <c r="G339" s="24">
        <v>4</v>
      </c>
      <c r="H339" t="s">
        <v>1643</v>
      </c>
      <c r="I339" t="s">
        <v>1644</v>
      </c>
      <c r="J339" t="s">
        <v>32</v>
      </c>
    </row>
    <row r="340" spans="1:10" ht="24" customHeight="1">
      <c r="A340" s="23">
        <v>40804</v>
      </c>
      <c r="B340" t="s">
        <v>420</v>
      </c>
      <c r="C340" s="23">
        <v>40804</v>
      </c>
      <c r="D340" t="s">
        <v>427</v>
      </c>
      <c r="E340" t="s">
        <v>1645</v>
      </c>
      <c r="F340" t="s">
        <v>1646</v>
      </c>
      <c r="G340" s="24">
        <v>4</v>
      </c>
      <c r="H340" t="s">
        <v>1647</v>
      </c>
      <c r="I340" t="s">
        <v>1648</v>
      </c>
      <c r="J340" t="s">
        <v>32</v>
      </c>
    </row>
    <row r="341" spans="1:10" ht="24" customHeight="1">
      <c r="A341" s="23">
        <v>40804</v>
      </c>
      <c r="B341" t="s">
        <v>420</v>
      </c>
      <c r="C341" s="23">
        <v>40804</v>
      </c>
      <c r="D341" t="s">
        <v>421</v>
      </c>
      <c r="E341" t="s">
        <v>1649</v>
      </c>
      <c r="F341" t="s">
        <v>1650</v>
      </c>
      <c r="G341" s="24">
        <v>5</v>
      </c>
      <c r="H341" t="s">
        <v>1651</v>
      </c>
      <c r="I341" t="s">
        <v>1652</v>
      </c>
      <c r="J341" t="s">
        <v>32</v>
      </c>
    </row>
    <row r="342" spans="1:10" ht="24" customHeight="1">
      <c r="A342" s="23">
        <v>40806</v>
      </c>
      <c r="B342" t="s">
        <v>414</v>
      </c>
      <c r="C342" s="23">
        <v>40806</v>
      </c>
      <c r="D342" t="s">
        <v>427</v>
      </c>
      <c r="E342" t="s">
        <v>1653</v>
      </c>
      <c r="F342" t="s">
        <v>639</v>
      </c>
      <c r="G342" s="24">
        <v>1.5</v>
      </c>
      <c r="H342" t="s">
        <v>1654</v>
      </c>
      <c r="I342" t="s">
        <v>1655</v>
      </c>
      <c r="J342" t="s">
        <v>32</v>
      </c>
    </row>
    <row r="343" spans="1:10" ht="24" customHeight="1">
      <c r="A343" s="23">
        <v>40810</v>
      </c>
      <c r="B343" t="s">
        <v>991</v>
      </c>
      <c r="C343" s="23">
        <v>40810</v>
      </c>
      <c r="D343" t="s">
        <v>421</v>
      </c>
      <c r="E343" t="s">
        <v>1656</v>
      </c>
      <c r="F343" t="s">
        <v>639</v>
      </c>
      <c r="G343" s="24">
        <v>1.5</v>
      </c>
      <c r="H343" t="s">
        <v>1657</v>
      </c>
      <c r="I343" t="s">
        <v>1658</v>
      </c>
      <c r="J343" t="s">
        <v>32</v>
      </c>
    </row>
    <row r="344" spans="1:10" ht="24" customHeight="1">
      <c r="A344" s="23">
        <v>40811</v>
      </c>
      <c r="B344" t="s">
        <v>453</v>
      </c>
      <c r="C344" s="23">
        <v>40811</v>
      </c>
      <c r="D344" t="s">
        <v>420</v>
      </c>
      <c r="E344" t="s">
        <v>1659</v>
      </c>
      <c r="F344" t="s">
        <v>1660</v>
      </c>
      <c r="G344" s="24">
        <v>3</v>
      </c>
      <c r="H344" t="s">
        <v>1585</v>
      </c>
      <c r="I344" t="s">
        <v>1661</v>
      </c>
      <c r="J344" t="s">
        <v>32</v>
      </c>
    </row>
    <row r="345" spans="1:10" ht="24" customHeight="1">
      <c r="A345" s="23">
        <v>40811</v>
      </c>
      <c r="B345" t="s">
        <v>420</v>
      </c>
      <c r="C345" s="23">
        <v>40811</v>
      </c>
      <c r="D345" t="s">
        <v>426</v>
      </c>
      <c r="E345" t="s">
        <v>1662</v>
      </c>
      <c r="F345" t="s">
        <v>1663</v>
      </c>
      <c r="G345" s="24">
        <v>2</v>
      </c>
      <c r="H345" t="s">
        <v>1664</v>
      </c>
      <c r="I345" t="s">
        <v>1665</v>
      </c>
      <c r="J345" t="s">
        <v>32</v>
      </c>
    </row>
    <row r="346" spans="1:10" ht="24" customHeight="1">
      <c r="A346" s="23">
        <v>40817</v>
      </c>
      <c r="B346" t="s">
        <v>426</v>
      </c>
      <c r="C346" s="23">
        <v>40817</v>
      </c>
      <c r="D346" t="s">
        <v>421</v>
      </c>
      <c r="E346" t="s">
        <v>1666</v>
      </c>
      <c r="F346" t="s">
        <v>1667</v>
      </c>
      <c r="G346" s="24">
        <v>3</v>
      </c>
      <c r="H346" t="s">
        <v>1668</v>
      </c>
      <c r="I346" t="s">
        <v>1669</v>
      </c>
      <c r="J346" t="s">
        <v>32</v>
      </c>
    </row>
    <row r="347" spans="1:10" ht="24" customHeight="1">
      <c r="A347" s="23">
        <v>40817</v>
      </c>
      <c r="B347" t="s">
        <v>427</v>
      </c>
      <c r="C347" s="23">
        <v>40818</v>
      </c>
      <c r="D347" t="s">
        <v>1670</v>
      </c>
      <c r="E347" t="s">
        <v>1671</v>
      </c>
      <c r="F347" t="s">
        <v>1672</v>
      </c>
      <c r="G347" s="24">
        <v>7</v>
      </c>
      <c r="H347" t="s">
        <v>1673</v>
      </c>
      <c r="I347" t="s">
        <v>1674</v>
      </c>
      <c r="J347" t="s">
        <v>32</v>
      </c>
    </row>
    <row r="348" spans="1:10" ht="24" customHeight="1">
      <c r="A348" s="23">
        <v>40824</v>
      </c>
      <c r="B348" t="s">
        <v>448</v>
      </c>
      <c r="C348" s="23">
        <v>40824</v>
      </c>
      <c r="D348" t="s">
        <v>480</v>
      </c>
      <c r="E348" t="s">
        <v>1675</v>
      </c>
      <c r="F348" t="s">
        <v>1676</v>
      </c>
      <c r="G348" s="24">
        <v>3.5</v>
      </c>
      <c r="H348" t="s">
        <v>1677</v>
      </c>
      <c r="I348" t="s">
        <v>1678</v>
      </c>
      <c r="J348" t="s">
        <v>32</v>
      </c>
    </row>
    <row r="349" spans="1:10" ht="24" customHeight="1">
      <c r="A349" s="23">
        <v>40824</v>
      </c>
      <c r="B349" t="s">
        <v>435</v>
      </c>
      <c r="C349" s="23">
        <v>40824</v>
      </c>
      <c r="D349" t="s">
        <v>427</v>
      </c>
      <c r="E349" t="s">
        <v>1042</v>
      </c>
      <c r="F349" t="s">
        <v>945</v>
      </c>
      <c r="G349" s="24">
        <v>3</v>
      </c>
      <c r="H349" t="s">
        <v>1679</v>
      </c>
      <c r="I349" t="s">
        <v>1680</v>
      </c>
      <c r="J349" t="s">
        <v>32</v>
      </c>
    </row>
    <row r="350" spans="1:10" ht="24" customHeight="1">
      <c r="A350" s="23">
        <v>40824</v>
      </c>
      <c r="B350" t="s">
        <v>435</v>
      </c>
      <c r="C350" s="23">
        <v>40825</v>
      </c>
      <c r="D350" t="s">
        <v>473</v>
      </c>
      <c r="E350" t="s">
        <v>1681</v>
      </c>
      <c r="F350" t="s">
        <v>1682</v>
      </c>
      <c r="G350" s="24">
        <v>6</v>
      </c>
      <c r="H350" t="s">
        <v>1683</v>
      </c>
      <c r="I350" t="s">
        <v>1684</v>
      </c>
      <c r="J350" t="s">
        <v>32</v>
      </c>
    </row>
    <row r="351" spans="1:10" ht="24" customHeight="1">
      <c r="A351" s="23">
        <v>40824</v>
      </c>
      <c r="B351" t="s">
        <v>497</v>
      </c>
      <c r="C351" s="23">
        <v>40825</v>
      </c>
      <c r="D351" t="s">
        <v>473</v>
      </c>
      <c r="E351" t="s">
        <v>1685</v>
      </c>
      <c r="F351" t="s">
        <v>1686</v>
      </c>
      <c r="G351" s="24">
        <v>4</v>
      </c>
      <c r="H351" t="s">
        <v>1687</v>
      </c>
      <c r="I351" t="s">
        <v>1688</v>
      </c>
      <c r="J351" t="s">
        <v>32</v>
      </c>
    </row>
    <row r="352" spans="1:10" ht="24" customHeight="1">
      <c r="A352" s="23">
        <v>40824</v>
      </c>
      <c r="B352" t="s">
        <v>991</v>
      </c>
      <c r="C352" s="23">
        <v>40824</v>
      </c>
      <c r="D352" t="s">
        <v>421</v>
      </c>
      <c r="E352" t="s">
        <v>1689</v>
      </c>
      <c r="F352" t="s">
        <v>1549</v>
      </c>
      <c r="G352" s="24">
        <v>1.5</v>
      </c>
      <c r="H352" t="s">
        <v>1690</v>
      </c>
      <c r="I352" t="s">
        <v>1691</v>
      </c>
      <c r="J352" t="s">
        <v>32</v>
      </c>
    </row>
    <row r="353" spans="1:10" ht="24" customHeight="1">
      <c r="A353" s="23">
        <v>40825</v>
      </c>
      <c r="B353" t="s">
        <v>1692</v>
      </c>
      <c r="C353" s="23">
        <v>40825</v>
      </c>
      <c r="D353" t="s">
        <v>439</v>
      </c>
      <c r="E353" t="s">
        <v>1693</v>
      </c>
      <c r="F353" t="s">
        <v>1694</v>
      </c>
      <c r="G353" s="24">
        <v>2.5</v>
      </c>
      <c r="H353" t="s">
        <v>1695</v>
      </c>
      <c r="I353" t="s">
        <v>1696</v>
      </c>
      <c r="J353" t="s">
        <v>32</v>
      </c>
    </row>
    <row r="354" spans="1:10" ht="24" customHeight="1">
      <c r="A354" s="23">
        <v>40830</v>
      </c>
      <c r="B354" t="s">
        <v>435</v>
      </c>
      <c r="C354" s="23">
        <v>40831</v>
      </c>
      <c r="D354" t="s">
        <v>473</v>
      </c>
      <c r="E354" t="s">
        <v>1697</v>
      </c>
      <c r="F354" t="s">
        <v>1698</v>
      </c>
      <c r="G354" s="24">
        <v>6</v>
      </c>
      <c r="H354" t="s">
        <v>1699</v>
      </c>
      <c r="I354" t="s">
        <v>1700</v>
      </c>
      <c r="J354" t="s">
        <v>32</v>
      </c>
    </row>
    <row r="355" spans="1:10" ht="24" customHeight="1">
      <c r="A355" s="23">
        <v>40830</v>
      </c>
      <c r="B355" t="s">
        <v>435</v>
      </c>
      <c r="C355" s="23">
        <v>40830</v>
      </c>
      <c r="D355" t="s">
        <v>427</v>
      </c>
      <c r="E355" t="s">
        <v>1701</v>
      </c>
      <c r="F355" t="s">
        <v>1702</v>
      </c>
      <c r="G355" s="24">
        <v>3</v>
      </c>
      <c r="H355" t="s">
        <v>1703</v>
      </c>
      <c r="I355" t="s">
        <v>1704</v>
      </c>
      <c r="J355" t="s">
        <v>32</v>
      </c>
    </row>
    <row r="356" spans="1:10" ht="24" customHeight="1">
      <c r="A356" s="23">
        <v>40830</v>
      </c>
      <c r="B356" t="s">
        <v>489</v>
      </c>
      <c r="C356" s="23">
        <v>40830</v>
      </c>
      <c r="D356" t="s">
        <v>421</v>
      </c>
      <c r="E356" t="s">
        <v>1705</v>
      </c>
      <c r="F356" t="s">
        <v>1706</v>
      </c>
      <c r="G356" s="24">
        <v>3.5</v>
      </c>
      <c r="H356" t="s">
        <v>1707</v>
      </c>
      <c r="I356" t="s">
        <v>1708</v>
      </c>
      <c r="J356" t="s">
        <v>32</v>
      </c>
    </row>
    <row r="357" spans="1:10" ht="24" customHeight="1">
      <c r="A357" s="23">
        <v>40830</v>
      </c>
      <c r="B357" t="s">
        <v>426</v>
      </c>
      <c r="C357" s="23">
        <v>40830</v>
      </c>
      <c r="D357" t="s">
        <v>427</v>
      </c>
      <c r="E357" t="s">
        <v>1709</v>
      </c>
      <c r="F357" t="s">
        <v>1710</v>
      </c>
      <c r="G357" s="24">
        <v>2</v>
      </c>
      <c r="H357" t="s">
        <v>1711</v>
      </c>
      <c r="I357" t="s">
        <v>1712</v>
      </c>
      <c r="J357" t="s">
        <v>32</v>
      </c>
    </row>
    <row r="358" spans="1:10" ht="24" customHeight="1">
      <c r="A358" s="23">
        <v>40831</v>
      </c>
      <c r="B358" t="s">
        <v>426</v>
      </c>
      <c r="C358" s="23">
        <v>40832</v>
      </c>
      <c r="D358" t="s">
        <v>473</v>
      </c>
      <c r="E358" t="s">
        <v>1713</v>
      </c>
      <c r="F358" t="s">
        <v>1714</v>
      </c>
      <c r="G358" s="24">
        <v>5</v>
      </c>
      <c r="H358" t="s">
        <v>1715</v>
      </c>
      <c r="I358" t="s">
        <v>1716</v>
      </c>
      <c r="J358" t="s">
        <v>32</v>
      </c>
    </row>
    <row r="359" spans="1:10" ht="24" customHeight="1">
      <c r="A359" s="23">
        <v>40834</v>
      </c>
      <c r="B359" t="s">
        <v>489</v>
      </c>
      <c r="C359" s="23">
        <v>40834</v>
      </c>
      <c r="D359" t="s">
        <v>421</v>
      </c>
      <c r="E359" t="s">
        <v>1717</v>
      </c>
      <c r="F359" t="s">
        <v>1718</v>
      </c>
      <c r="G359" s="24">
        <v>3.5</v>
      </c>
      <c r="H359" t="s">
        <v>1719</v>
      </c>
      <c r="I359" t="s">
        <v>1720</v>
      </c>
      <c r="J359" t="s">
        <v>32</v>
      </c>
    </row>
    <row r="360" spans="1:10" ht="24" customHeight="1">
      <c r="A360" s="23">
        <v>40834</v>
      </c>
      <c r="B360" t="s">
        <v>414</v>
      </c>
      <c r="C360" s="23">
        <v>40834</v>
      </c>
      <c r="D360" t="s">
        <v>427</v>
      </c>
      <c r="E360" t="s">
        <v>1721</v>
      </c>
      <c r="F360" t="s">
        <v>639</v>
      </c>
      <c r="G360" s="24">
        <v>1.5</v>
      </c>
      <c r="H360" t="s">
        <v>1722</v>
      </c>
      <c r="I360" t="s">
        <v>1723</v>
      </c>
      <c r="J360" t="s">
        <v>32</v>
      </c>
    </row>
    <row r="361" spans="1:10" ht="24" customHeight="1">
      <c r="A361" s="23">
        <v>40836</v>
      </c>
      <c r="B361" t="s">
        <v>414</v>
      </c>
      <c r="C361" s="23">
        <v>40836</v>
      </c>
      <c r="D361" t="s">
        <v>427</v>
      </c>
      <c r="E361" t="s">
        <v>1724</v>
      </c>
      <c r="F361" t="s">
        <v>1521</v>
      </c>
      <c r="G361" s="24">
        <v>1.5</v>
      </c>
      <c r="H361" t="s">
        <v>1725</v>
      </c>
      <c r="I361" t="s">
        <v>1726</v>
      </c>
      <c r="J361" t="s">
        <v>32</v>
      </c>
    </row>
    <row r="362" spans="1:10" ht="24" customHeight="1">
      <c r="A362" s="23">
        <v>40837</v>
      </c>
      <c r="B362" t="s">
        <v>427</v>
      </c>
      <c r="C362" s="23">
        <v>40838</v>
      </c>
      <c r="D362" t="s">
        <v>1727</v>
      </c>
      <c r="E362" t="s">
        <v>1728</v>
      </c>
      <c r="F362" t="s">
        <v>1729</v>
      </c>
      <c r="G362" s="24">
        <v>5</v>
      </c>
      <c r="H362" t="s">
        <v>1730</v>
      </c>
      <c r="I362" t="s">
        <v>1731</v>
      </c>
      <c r="J362" t="s">
        <v>32</v>
      </c>
    </row>
    <row r="363" spans="1:10" ht="24" customHeight="1">
      <c r="A363" s="23">
        <v>40838</v>
      </c>
      <c r="B363" t="s">
        <v>427</v>
      </c>
      <c r="C363" s="23">
        <v>40839</v>
      </c>
      <c r="D363" t="s">
        <v>1727</v>
      </c>
      <c r="E363" t="s">
        <v>1732</v>
      </c>
      <c r="F363" t="s">
        <v>1733</v>
      </c>
      <c r="G363" s="24">
        <v>5</v>
      </c>
      <c r="H363" t="s">
        <v>1734</v>
      </c>
      <c r="I363" t="s">
        <v>1735</v>
      </c>
      <c r="J363" t="s">
        <v>32</v>
      </c>
    </row>
    <row r="364" spans="1:10" ht="24" customHeight="1">
      <c r="A364" s="23">
        <v>40839</v>
      </c>
      <c r="B364" t="s">
        <v>420</v>
      </c>
      <c r="C364" s="23">
        <v>40839</v>
      </c>
      <c r="D364" t="s">
        <v>426</v>
      </c>
      <c r="E364" t="s">
        <v>1736</v>
      </c>
      <c r="F364" t="s">
        <v>1737</v>
      </c>
      <c r="G364" s="24">
        <v>2</v>
      </c>
      <c r="H364" t="s">
        <v>1738</v>
      </c>
      <c r="I364" t="s">
        <v>1739</v>
      </c>
      <c r="J364" t="s">
        <v>32</v>
      </c>
    </row>
    <row r="365" spans="1:10" ht="24" customHeight="1">
      <c r="A365" s="23">
        <v>40839</v>
      </c>
      <c r="B365" t="s">
        <v>426</v>
      </c>
      <c r="C365" s="23">
        <v>40839</v>
      </c>
      <c r="D365" t="s">
        <v>421</v>
      </c>
      <c r="E365" t="s">
        <v>1740</v>
      </c>
      <c r="F365" t="s">
        <v>1741</v>
      </c>
      <c r="G365" s="24">
        <v>3</v>
      </c>
      <c r="H365" t="s">
        <v>1742</v>
      </c>
      <c r="I365" t="s">
        <v>1743</v>
      </c>
      <c r="J365" t="s">
        <v>32</v>
      </c>
    </row>
    <row r="366" spans="1:10" ht="24" customHeight="1">
      <c r="A366" s="23">
        <v>40841</v>
      </c>
      <c r="B366" t="s">
        <v>426</v>
      </c>
      <c r="C366" s="23">
        <v>40841</v>
      </c>
      <c r="D366" t="s">
        <v>427</v>
      </c>
      <c r="E366" t="s">
        <v>1744</v>
      </c>
      <c r="F366" t="s">
        <v>1745</v>
      </c>
      <c r="G366" s="24">
        <v>2</v>
      </c>
      <c r="H366" t="s">
        <v>1746</v>
      </c>
      <c r="I366" t="s">
        <v>1747</v>
      </c>
      <c r="J366" t="s">
        <v>32</v>
      </c>
    </row>
    <row r="367" spans="1:10" ht="24" customHeight="1">
      <c r="A367" s="23">
        <v>40844</v>
      </c>
      <c r="B367" t="s">
        <v>435</v>
      </c>
      <c r="C367" s="23">
        <v>40845</v>
      </c>
      <c r="D367" t="s">
        <v>1727</v>
      </c>
      <c r="E367" t="s">
        <v>1748</v>
      </c>
      <c r="F367" t="s">
        <v>1749</v>
      </c>
      <c r="G367" s="24">
        <v>8</v>
      </c>
      <c r="H367" t="s">
        <v>1750</v>
      </c>
      <c r="I367" t="s">
        <v>1751</v>
      </c>
      <c r="J367" t="s">
        <v>32</v>
      </c>
    </row>
    <row r="368" spans="1:10" ht="24" customHeight="1">
      <c r="A368" s="23">
        <v>40844</v>
      </c>
      <c r="B368" t="s">
        <v>497</v>
      </c>
      <c r="C368" s="23">
        <v>40845</v>
      </c>
      <c r="D368" t="s">
        <v>726</v>
      </c>
      <c r="E368" t="s">
        <v>1752</v>
      </c>
      <c r="F368" t="s">
        <v>1753</v>
      </c>
      <c r="G368" s="24">
        <v>5</v>
      </c>
      <c r="H368" t="s">
        <v>1754</v>
      </c>
      <c r="I368" t="s">
        <v>1755</v>
      </c>
      <c r="J368" t="s">
        <v>32</v>
      </c>
    </row>
    <row r="369" spans="1:10" ht="24" customHeight="1">
      <c r="A369" s="23">
        <v>40845</v>
      </c>
      <c r="B369" t="s">
        <v>420</v>
      </c>
      <c r="C369" s="23">
        <v>40845</v>
      </c>
      <c r="D369" t="s">
        <v>421</v>
      </c>
      <c r="E369" t="s">
        <v>1756</v>
      </c>
      <c r="F369" t="s">
        <v>1757</v>
      </c>
      <c r="G369" s="24">
        <v>5</v>
      </c>
      <c r="H369" t="s">
        <v>1758</v>
      </c>
      <c r="I369" t="s">
        <v>1759</v>
      </c>
      <c r="J369" t="s">
        <v>32</v>
      </c>
    </row>
    <row r="370" spans="1:10" ht="24" customHeight="1">
      <c r="A370" s="23">
        <v>40845</v>
      </c>
      <c r="B370" t="s">
        <v>435</v>
      </c>
      <c r="C370" s="23">
        <v>40846</v>
      </c>
      <c r="D370" t="s">
        <v>1057</v>
      </c>
      <c r="E370" t="s">
        <v>1760</v>
      </c>
      <c r="F370" t="s">
        <v>1761</v>
      </c>
      <c r="G370" s="24">
        <v>9</v>
      </c>
      <c r="H370" t="s">
        <v>1762</v>
      </c>
      <c r="I370" t="s">
        <v>1763</v>
      </c>
      <c r="J370" t="s">
        <v>32</v>
      </c>
    </row>
    <row r="371" spans="1:10" ht="24" customHeight="1">
      <c r="A371" s="23">
        <v>40845</v>
      </c>
      <c r="B371" t="s">
        <v>497</v>
      </c>
      <c r="C371" s="23">
        <v>40846</v>
      </c>
      <c r="D371" t="s">
        <v>726</v>
      </c>
      <c r="E371" t="s">
        <v>1764</v>
      </c>
      <c r="F371" t="s">
        <v>1765</v>
      </c>
      <c r="G371" s="24">
        <v>5</v>
      </c>
      <c r="H371" t="s">
        <v>1766</v>
      </c>
      <c r="I371" t="s">
        <v>1767</v>
      </c>
      <c r="J371" t="s">
        <v>32</v>
      </c>
    </row>
    <row r="372" spans="1:10" ht="24" customHeight="1">
      <c r="A372" s="23">
        <v>40850</v>
      </c>
      <c r="B372" t="s">
        <v>414</v>
      </c>
      <c r="C372" s="23">
        <v>40850</v>
      </c>
      <c r="D372" t="s">
        <v>427</v>
      </c>
      <c r="E372" t="s">
        <v>1768</v>
      </c>
      <c r="F372" t="s">
        <v>251</v>
      </c>
      <c r="G372" s="24">
        <v>1.5</v>
      </c>
      <c r="H372" t="s">
        <v>1769</v>
      </c>
      <c r="I372" t="s">
        <v>1770</v>
      </c>
      <c r="J372" t="s">
        <v>32</v>
      </c>
    </row>
    <row r="373" spans="1:10" ht="24" customHeight="1">
      <c r="A373" s="23">
        <v>40856</v>
      </c>
      <c r="B373" t="s">
        <v>414</v>
      </c>
      <c r="C373" s="23">
        <v>40856</v>
      </c>
      <c r="D373" t="s">
        <v>427</v>
      </c>
      <c r="E373" t="s">
        <v>1771</v>
      </c>
      <c r="F373" t="s">
        <v>251</v>
      </c>
      <c r="G373" s="24">
        <v>1.5</v>
      </c>
      <c r="H373" t="s">
        <v>1772</v>
      </c>
      <c r="I373" t="s">
        <v>1773</v>
      </c>
      <c r="J373" t="s">
        <v>32</v>
      </c>
    </row>
    <row r="374" spans="1:10" ht="24" customHeight="1">
      <c r="A374" s="23">
        <v>40858</v>
      </c>
      <c r="B374" t="s">
        <v>427</v>
      </c>
      <c r="C374" s="23">
        <v>40859</v>
      </c>
      <c r="D374" t="s">
        <v>1727</v>
      </c>
      <c r="E374" t="s">
        <v>1774</v>
      </c>
      <c r="F374" t="s">
        <v>1775</v>
      </c>
      <c r="G374" s="24">
        <v>5</v>
      </c>
      <c r="H374" t="s">
        <v>1776</v>
      </c>
      <c r="I374" t="s">
        <v>1777</v>
      </c>
      <c r="J374" t="s">
        <v>32</v>
      </c>
    </row>
    <row r="375" spans="1:10" ht="24" customHeight="1">
      <c r="A375" s="23">
        <v>40859</v>
      </c>
      <c r="B375" t="s">
        <v>440</v>
      </c>
      <c r="C375" s="23">
        <v>40860</v>
      </c>
      <c r="D375" t="s">
        <v>473</v>
      </c>
      <c r="E375" t="s">
        <v>1778</v>
      </c>
      <c r="F375" t="s">
        <v>1779</v>
      </c>
      <c r="G375" s="24">
        <v>8</v>
      </c>
      <c r="H375" t="s">
        <v>1780</v>
      </c>
      <c r="I375" t="s">
        <v>1781</v>
      </c>
      <c r="J375" t="s">
        <v>32</v>
      </c>
    </row>
    <row r="376" spans="1:10" ht="24" customHeight="1">
      <c r="A376" s="23">
        <v>40859</v>
      </c>
      <c r="B376" t="s">
        <v>426</v>
      </c>
      <c r="C376" s="23">
        <v>40859</v>
      </c>
      <c r="D376" t="s">
        <v>556</v>
      </c>
      <c r="E376" t="s">
        <v>1782</v>
      </c>
      <c r="F376" t="s">
        <v>1741</v>
      </c>
      <c r="G376" s="24">
        <v>4</v>
      </c>
      <c r="H376" t="s">
        <v>1783</v>
      </c>
      <c r="I376" t="s">
        <v>1784</v>
      </c>
      <c r="J376" t="s">
        <v>32</v>
      </c>
    </row>
    <row r="377" spans="1:10" ht="24" customHeight="1">
      <c r="A377" s="23">
        <v>40860</v>
      </c>
      <c r="B377" t="s">
        <v>440</v>
      </c>
      <c r="C377" s="23">
        <v>40860</v>
      </c>
      <c r="D377" t="s">
        <v>435</v>
      </c>
      <c r="E377" t="s">
        <v>1785</v>
      </c>
      <c r="F377" t="s">
        <v>1786</v>
      </c>
      <c r="G377" s="24">
        <v>2</v>
      </c>
      <c r="H377" t="s">
        <v>1787</v>
      </c>
      <c r="I377" t="s">
        <v>1788</v>
      </c>
      <c r="J377" t="s">
        <v>32</v>
      </c>
    </row>
    <row r="378" spans="1:10" ht="24" customHeight="1">
      <c r="A378" s="23">
        <v>40862</v>
      </c>
      <c r="B378" t="s">
        <v>426</v>
      </c>
      <c r="C378" s="23">
        <v>40862</v>
      </c>
      <c r="D378" t="s">
        <v>427</v>
      </c>
      <c r="E378" t="s">
        <v>1789</v>
      </c>
      <c r="F378" t="s">
        <v>1790</v>
      </c>
      <c r="G378" s="24">
        <v>2</v>
      </c>
      <c r="H378" t="s">
        <v>1791</v>
      </c>
      <c r="I378" t="s">
        <v>1792</v>
      </c>
      <c r="J378" t="s">
        <v>32</v>
      </c>
    </row>
    <row r="379" spans="1:10" ht="24" customHeight="1">
      <c r="A379" s="23">
        <v>40863</v>
      </c>
      <c r="B379" t="s">
        <v>435</v>
      </c>
      <c r="C379" s="23">
        <v>40863</v>
      </c>
      <c r="D379" t="s">
        <v>427</v>
      </c>
      <c r="E379" t="s">
        <v>1793</v>
      </c>
      <c r="F379" t="s">
        <v>1794</v>
      </c>
      <c r="G379" s="24">
        <v>3</v>
      </c>
      <c r="H379" t="s">
        <v>1795</v>
      </c>
      <c r="I379" t="s">
        <v>1796</v>
      </c>
      <c r="J379" t="s">
        <v>32</v>
      </c>
    </row>
    <row r="380" spans="1:10" ht="24" customHeight="1">
      <c r="A380" s="23">
        <v>40866</v>
      </c>
      <c r="B380" t="s">
        <v>526</v>
      </c>
      <c r="C380" s="23">
        <v>40866</v>
      </c>
      <c r="D380" t="s">
        <v>420</v>
      </c>
      <c r="E380" t="s">
        <v>1797</v>
      </c>
      <c r="F380" t="s">
        <v>1798</v>
      </c>
      <c r="G380" s="24">
        <v>8</v>
      </c>
      <c r="H380" t="s">
        <v>1799</v>
      </c>
      <c r="I380" t="s">
        <v>1800</v>
      </c>
      <c r="J380" t="s">
        <v>32</v>
      </c>
    </row>
    <row r="381" spans="1:10" ht="24" customHeight="1">
      <c r="A381" s="23">
        <v>40866</v>
      </c>
      <c r="B381" t="s">
        <v>538</v>
      </c>
      <c r="C381" s="23">
        <v>40866</v>
      </c>
      <c r="D381" t="s">
        <v>453</v>
      </c>
      <c r="E381" t="s">
        <v>1801</v>
      </c>
      <c r="F381" t="s">
        <v>1802</v>
      </c>
      <c r="G381" s="24">
        <v>4</v>
      </c>
      <c r="H381" t="s">
        <v>1803</v>
      </c>
      <c r="I381" t="s">
        <v>1804</v>
      </c>
      <c r="J381" t="s">
        <v>32</v>
      </c>
    </row>
    <row r="382" spans="1:10" ht="24" customHeight="1">
      <c r="A382" s="23">
        <v>40866</v>
      </c>
      <c r="B382" t="s">
        <v>426</v>
      </c>
      <c r="C382" s="23">
        <v>40866</v>
      </c>
      <c r="D382" t="s">
        <v>556</v>
      </c>
      <c r="E382" t="s">
        <v>1805</v>
      </c>
      <c r="F382" t="s">
        <v>1806</v>
      </c>
      <c r="G382" s="24">
        <v>4</v>
      </c>
      <c r="H382" t="s">
        <v>1807</v>
      </c>
      <c r="I382" t="s">
        <v>1808</v>
      </c>
      <c r="J382" t="s">
        <v>32</v>
      </c>
    </row>
    <row r="383" spans="1:10" ht="24" customHeight="1">
      <c r="A383" s="23">
        <v>40866</v>
      </c>
      <c r="B383" t="s">
        <v>497</v>
      </c>
      <c r="C383" s="23">
        <v>40867</v>
      </c>
      <c r="D383" t="s">
        <v>726</v>
      </c>
      <c r="E383" t="s">
        <v>1118</v>
      </c>
      <c r="F383" t="s">
        <v>1809</v>
      </c>
      <c r="G383" s="24">
        <v>5</v>
      </c>
      <c r="H383" t="s">
        <v>1810</v>
      </c>
      <c r="I383" t="s">
        <v>1811</v>
      </c>
      <c r="J383" t="s">
        <v>32</v>
      </c>
    </row>
    <row r="384" spans="1:10" ht="24" customHeight="1">
      <c r="A384" s="23">
        <v>40874</v>
      </c>
      <c r="B384" t="s">
        <v>453</v>
      </c>
      <c r="C384" s="23">
        <v>40874</v>
      </c>
      <c r="D384" t="s">
        <v>497</v>
      </c>
      <c r="E384" t="s">
        <v>1812</v>
      </c>
      <c r="F384" t="s">
        <v>1813</v>
      </c>
      <c r="G384" s="24">
        <v>6</v>
      </c>
      <c r="H384" t="s">
        <v>1814</v>
      </c>
      <c r="I384" t="s">
        <v>1815</v>
      </c>
      <c r="J384" t="s">
        <v>32</v>
      </c>
    </row>
    <row r="385" spans="1:10" ht="24" customHeight="1">
      <c r="A385" s="23">
        <v>40877</v>
      </c>
      <c r="B385" t="s">
        <v>426</v>
      </c>
      <c r="C385" s="23">
        <v>40877</v>
      </c>
      <c r="D385" t="s">
        <v>427</v>
      </c>
      <c r="E385" t="s">
        <v>1816</v>
      </c>
      <c r="F385" t="s">
        <v>1817</v>
      </c>
      <c r="G385" s="24">
        <v>2</v>
      </c>
      <c r="H385" t="s">
        <v>1818</v>
      </c>
      <c r="I385" t="s">
        <v>1819</v>
      </c>
      <c r="J385" t="s">
        <v>32</v>
      </c>
    </row>
    <row r="386" spans="1:10" ht="24" customHeight="1">
      <c r="A386" s="23">
        <v>40878</v>
      </c>
      <c r="B386" t="s">
        <v>426</v>
      </c>
      <c r="C386" s="23">
        <v>40878</v>
      </c>
      <c r="D386" t="s">
        <v>427</v>
      </c>
      <c r="E386" t="s">
        <v>1820</v>
      </c>
      <c r="F386" t="s">
        <v>1821</v>
      </c>
      <c r="G386" s="24">
        <v>2</v>
      </c>
      <c r="H386" t="s">
        <v>1822</v>
      </c>
      <c r="I386" t="s">
        <v>1823</v>
      </c>
      <c r="J386" t="s">
        <v>32</v>
      </c>
    </row>
    <row r="387" spans="1:10" ht="24" customHeight="1">
      <c r="A387" s="23">
        <v>40881</v>
      </c>
      <c r="B387" t="s">
        <v>439</v>
      </c>
      <c r="C387" s="23">
        <v>40881</v>
      </c>
      <c r="D387" t="s">
        <v>1228</v>
      </c>
      <c r="E387" t="s">
        <v>1824</v>
      </c>
      <c r="F387" t="s">
        <v>1825</v>
      </c>
      <c r="G387" s="24">
        <v>3.5</v>
      </c>
      <c r="H387" t="s">
        <v>1826</v>
      </c>
      <c r="I387" t="s">
        <v>1827</v>
      </c>
      <c r="J387" t="s">
        <v>32</v>
      </c>
    </row>
    <row r="388" spans="1:10" ht="24" customHeight="1">
      <c r="A388" s="23">
        <v>40881</v>
      </c>
      <c r="B388" t="s">
        <v>440</v>
      </c>
      <c r="C388" s="23">
        <v>40881</v>
      </c>
      <c r="D388" t="s">
        <v>435</v>
      </c>
      <c r="E388" t="s">
        <v>1828</v>
      </c>
      <c r="F388" t="s">
        <v>1829</v>
      </c>
      <c r="G388" s="24">
        <v>2</v>
      </c>
      <c r="H388" t="s">
        <v>1830</v>
      </c>
      <c r="I388" t="s">
        <v>1831</v>
      </c>
      <c r="J388" t="s">
        <v>32</v>
      </c>
    </row>
    <row r="389" spans="1:10" ht="24" customHeight="1">
      <c r="A389" s="23">
        <v>40886</v>
      </c>
      <c r="B389" t="s">
        <v>991</v>
      </c>
      <c r="C389" s="23">
        <v>40886</v>
      </c>
      <c r="D389" t="s">
        <v>421</v>
      </c>
      <c r="E389" t="s">
        <v>1832</v>
      </c>
      <c r="F389" t="s">
        <v>639</v>
      </c>
      <c r="G389" s="24">
        <v>1.5</v>
      </c>
      <c r="H389" t="s">
        <v>1833</v>
      </c>
      <c r="I389" t="s">
        <v>1834</v>
      </c>
      <c r="J389" t="s">
        <v>32</v>
      </c>
    </row>
    <row r="390" spans="1:10" ht="24" customHeight="1">
      <c r="A390" s="23">
        <v>40887</v>
      </c>
      <c r="B390" t="s">
        <v>439</v>
      </c>
      <c r="C390" s="23">
        <v>40887</v>
      </c>
      <c r="D390" t="s">
        <v>420</v>
      </c>
      <c r="E390" t="s">
        <v>1835</v>
      </c>
      <c r="F390" t="s">
        <v>1836</v>
      </c>
      <c r="G390" s="24">
        <v>4</v>
      </c>
      <c r="H390" t="s">
        <v>1837</v>
      </c>
      <c r="I390" t="s">
        <v>1838</v>
      </c>
      <c r="J390" t="s">
        <v>32</v>
      </c>
    </row>
    <row r="391" spans="1:10" ht="24" customHeight="1">
      <c r="A391" s="23">
        <v>40888</v>
      </c>
      <c r="B391" t="s">
        <v>420</v>
      </c>
      <c r="C391" s="23">
        <v>40888</v>
      </c>
      <c r="D391" t="s">
        <v>426</v>
      </c>
      <c r="E391" t="s">
        <v>1839</v>
      </c>
      <c r="F391" t="s">
        <v>1840</v>
      </c>
      <c r="G391" s="24">
        <v>2</v>
      </c>
      <c r="H391" t="s">
        <v>1841</v>
      </c>
      <c r="I391" t="s">
        <v>1842</v>
      </c>
      <c r="J391" t="s">
        <v>32</v>
      </c>
    </row>
    <row r="392" spans="1:10" ht="24" customHeight="1">
      <c r="A392" s="23">
        <v>40891</v>
      </c>
      <c r="B392" t="s">
        <v>426</v>
      </c>
      <c r="C392" s="23">
        <v>40891</v>
      </c>
      <c r="D392" t="s">
        <v>427</v>
      </c>
      <c r="E392" t="s">
        <v>1843</v>
      </c>
      <c r="F392" t="s">
        <v>1844</v>
      </c>
      <c r="G392" s="24">
        <v>2</v>
      </c>
      <c r="H392" t="s">
        <v>1845</v>
      </c>
      <c r="I392" t="s">
        <v>1846</v>
      </c>
      <c r="J392" t="s">
        <v>32</v>
      </c>
    </row>
    <row r="393" spans="1:10" ht="24" customHeight="1">
      <c r="A393" s="23">
        <v>40893</v>
      </c>
      <c r="B393" t="s">
        <v>427</v>
      </c>
      <c r="C393" s="23">
        <v>40894</v>
      </c>
      <c r="D393" t="s">
        <v>1727</v>
      </c>
      <c r="E393" t="s">
        <v>1847</v>
      </c>
      <c r="F393" t="s">
        <v>1278</v>
      </c>
      <c r="G393" s="24">
        <v>5</v>
      </c>
      <c r="H393" t="s">
        <v>1848</v>
      </c>
      <c r="I393" t="s">
        <v>1849</v>
      </c>
      <c r="J393" t="s">
        <v>32</v>
      </c>
    </row>
    <row r="394" spans="1:10" ht="24" customHeight="1">
      <c r="A394" s="23">
        <v>40894</v>
      </c>
      <c r="B394" t="s">
        <v>497</v>
      </c>
      <c r="C394" s="23">
        <v>40895</v>
      </c>
      <c r="D394" t="s">
        <v>726</v>
      </c>
      <c r="E394" t="s">
        <v>1850</v>
      </c>
      <c r="F394" t="s">
        <v>967</v>
      </c>
      <c r="G394" s="24">
        <v>5</v>
      </c>
      <c r="H394" t="s">
        <v>1851</v>
      </c>
      <c r="I394" t="s">
        <v>1852</v>
      </c>
      <c r="J394" t="s">
        <v>32</v>
      </c>
    </row>
    <row r="395" spans="1:10" ht="24" customHeight="1">
      <c r="A395" s="23">
        <v>40895</v>
      </c>
      <c r="B395" t="s">
        <v>439</v>
      </c>
      <c r="C395" s="23">
        <v>40895</v>
      </c>
      <c r="D395" t="s">
        <v>480</v>
      </c>
      <c r="E395" t="s">
        <v>1853</v>
      </c>
      <c r="F395" t="s">
        <v>1854</v>
      </c>
      <c r="G395" s="24">
        <v>2</v>
      </c>
      <c r="H395" t="s">
        <v>1855</v>
      </c>
      <c r="I395" t="s">
        <v>1856</v>
      </c>
      <c r="J395" t="s">
        <v>32</v>
      </c>
    </row>
    <row r="396" spans="1:10" ht="24" customHeight="1">
      <c r="A396" s="23">
        <v>40895</v>
      </c>
      <c r="B396" t="s">
        <v>420</v>
      </c>
      <c r="C396" s="23">
        <v>40895</v>
      </c>
      <c r="D396" t="s">
        <v>497</v>
      </c>
      <c r="E396" t="s">
        <v>1857</v>
      </c>
      <c r="F396" t="s">
        <v>1858</v>
      </c>
      <c r="G396" s="24">
        <v>3</v>
      </c>
      <c r="H396" t="s">
        <v>1859</v>
      </c>
      <c r="I396" t="s">
        <v>1860</v>
      </c>
      <c r="J396" t="s">
        <v>32</v>
      </c>
    </row>
    <row r="397" spans="1:10" ht="24" customHeight="1">
      <c r="A397" s="23">
        <v>40896</v>
      </c>
      <c r="B397" t="s">
        <v>420</v>
      </c>
      <c r="C397" s="23">
        <v>40896</v>
      </c>
      <c r="D397" t="s">
        <v>991</v>
      </c>
      <c r="E397" t="s">
        <v>1861</v>
      </c>
      <c r="F397" t="s">
        <v>1862</v>
      </c>
      <c r="G397" s="24">
        <v>3.5</v>
      </c>
      <c r="H397" t="s">
        <v>1863</v>
      </c>
      <c r="I397" t="s">
        <v>1864</v>
      </c>
      <c r="J397" t="s">
        <v>32</v>
      </c>
    </row>
    <row r="398" spans="1:10" ht="24" customHeight="1">
      <c r="A398" s="23">
        <v>40900</v>
      </c>
      <c r="B398" t="s">
        <v>427</v>
      </c>
      <c r="C398" s="23">
        <v>40901</v>
      </c>
      <c r="D398" t="s">
        <v>1057</v>
      </c>
      <c r="E398" t="s">
        <v>1865</v>
      </c>
      <c r="F398" t="s">
        <v>1866</v>
      </c>
      <c r="G398" s="24">
        <v>6</v>
      </c>
      <c r="H398" t="s">
        <v>1867</v>
      </c>
      <c r="I398" t="s">
        <v>1868</v>
      </c>
      <c r="J398" t="s">
        <v>32</v>
      </c>
    </row>
    <row r="399" spans="1:10" ht="24" customHeight="1">
      <c r="A399" s="23">
        <v>40908</v>
      </c>
      <c r="B399" t="s">
        <v>435</v>
      </c>
      <c r="C399" s="23">
        <v>40909</v>
      </c>
      <c r="D399" t="s">
        <v>473</v>
      </c>
      <c r="E399" t="s">
        <v>1869</v>
      </c>
      <c r="F399" t="s">
        <v>1870</v>
      </c>
      <c r="G399" s="24">
        <v>6</v>
      </c>
      <c r="H399" t="s">
        <v>1871</v>
      </c>
      <c r="I399" t="s">
        <v>1872</v>
      </c>
      <c r="J399" t="s">
        <v>32</v>
      </c>
    </row>
    <row r="400" spans="1:10" ht="24" customHeight="1">
      <c r="A400" s="23">
        <v>40908</v>
      </c>
      <c r="B400" t="s">
        <v>497</v>
      </c>
      <c r="C400" s="23">
        <v>40909</v>
      </c>
      <c r="D400" t="s">
        <v>1873</v>
      </c>
      <c r="E400" t="s">
        <v>1874</v>
      </c>
      <c r="F400" t="s">
        <v>1875</v>
      </c>
      <c r="G400" s="24">
        <v>10</v>
      </c>
      <c r="H400" t="s">
        <v>1876</v>
      </c>
      <c r="I400" t="s">
        <v>1877</v>
      </c>
      <c r="J400" t="s">
        <v>32</v>
      </c>
    </row>
    <row r="401" spans="1:10" ht="24" customHeight="1">
      <c r="A401" s="23">
        <v>40914</v>
      </c>
      <c r="B401" t="s">
        <v>414</v>
      </c>
      <c r="C401" s="23">
        <v>40914</v>
      </c>
      <c r="D401" t="s">
        <v>427</v>
      </c>
      <c r="E401" t="s">
        <v>1878</v>
      </c>
      <c r="F401" t="s">
        <v>251</v>
      </c>
      <c r="G401" s="24">
        <v>1.5</v>
      </c>
      <c r="H401" t="s">
        <v>1879</v>
      </c>
      <c r="I401" t="s">
        <v>1880</v>
      </c>
      <c r="J401" t="s">
        <v>32</v>
      </c>
    </row>
    <row r="402" spans="1:10" ht="24" customHeight="1">
      <c r="A402" s="23">
        <v>40915</v>
      </c>
      <c r="B402" t="s">
        <v>539</v>
      </c>
      <c r="C402" s="23">
        <v>40915</v>
      </c>
      <c r="D402" t="s">
        <v>480</v>
      </c>
      <c r="E402" t="s">
        <v>1881</v>
      </c>
      <c r="F402" t="s">
        <v>1882</v>
      </c>
      <c r="G402" s="24">
        <v>3</v>
      </c>
      <c r="H402" t="s">
        <v>1883</v>
      </c>
      <c r="I402" t="s">
        <v>1884</v>
      </c>
      <c r="J402" t="s">
        <v>32</v>
      </c>
    </row>
    <row r="403" spans="1:10" ht="24" customHeight="1">
      <c r="A403" s="23">
        <v>40919</v>
      </c>
      <c r="B403" t="s">
        <v>420</v>
      </c>
      <c r="C403" s="23">
        <v>40919</v>
      </c>
      <c r="D403" t="s">
        <v>426</v>
      </c>
      <c r="E403" t="s">
        <v>1885</v>
      </c>
      <c r="F403" t="s">
        <v>251</v>
      </c>
      <c r="G403" s="24">
        <v>2</v>
      </c>
      <c r="H403" t="s">
        <v>1886</v>
      </c>
      <c r="I403" t="s">
        <v>1887</v>
      </c>
      <c r="J403" t="s">
        <v>32</v>
      </c>
    </row>
    <row r="404" spans="1:10" ht="24" customHeight="1">
      <c r="A404" s="23">
        <v>40920</v>
      </c>
      <c r="B404" t="s">
        <v>414</v>
      </c>
      <c r="C404" s="23">
        <v>40920</v>
      </c>
      <c r="D404" t="s">
        <v>427</v>
      </c>
      <c r="E404" t="s">
        <v>1888</v>
      </c>
      <c r="F404" t="s">
        <v>251</v>
      </c>
      <c r="G404" s="24">
        <v>1.5</v>
      </c>
      <c r="H404" t="s">
        <v>1889</v>
      </c>
      <c r="I404" t="s">
        <v>1890</v>
      </c>
      <c r="J404" t="s">
        <v>32</v>
      </c>
    </row>
    <row r="405" spans="1:10" ht="24" customHeight="1">
      <c r="A405" s="23">
        <v>40922</v>
      </c>
      <c r="B405" t="s">
        <v>439</v>
      </c>
      <c r="C405" s="23">
        <v>40922</v>
      </c>
      <c r="D405" t="s">
        <v>480</v>
      </c>
      <c r="E405" t="s">
        <v>1891</v>
      </c>
      <c r="F405" t="s">
        <v>945</v>
      </c>
      <c r="G405" s="24">
        <v>2</v>
      </c>
      <c r="H405" t="s">
        <v>1892</v>
      </c>
      <c r="I405" t="s">
        <v>1893</v>
      </c>
      <c r="J405" t="s">
        <v>32</v>
      </c>
    </row>
    <row r="406" spans="1:10" ht="24" customHeight="1">
      <c r="A406" s="23">
        <v>40927</v>
      </c>
      <c r="B406" t="s">
        <v>414</v>
      </c>
      <c r="C406" s="23">
        <v>40927</v>
      </c>
      <c r="D406" t="s">
        <v>427</v>
      </c>
      <c r="E406" t="s">
        <v>1721</v>
      </c>
      <c r="F406" t="s">
        <v>639</v>
      </c>
      <c r="G406" s="24">
        <v>1.5</v>
      </c>
      <c r="H406" t="s">
        <v>1894</v>
      </c>
      <c r="I406" t="s">
        <v>1895</v>
      </c>
      <c r="J406" t="s">
        <v>32</v>
      </c>
    </row>
    <row r="407" spans="1:10" ht="24" customHeight="1">
      <c r="A407" s="23">
        <v>40928</v>
      </c>
      <c r="B407" t="s">
        <v>415</v>
      </c>
      <c r="C407" s="23">
        <v>40929</v>
      </c>
      <c r="D407" t="s">
        <v>1727</v>
      </c>
      <c r="E407" t="s">
        <v>1896</v>
      </c>
      <c r="F407" t="s">
        <v>1897</v>
      </c>
      <c r="G407" s="24">
        <v>4.5</v>
      </c>
      <c r="H407" t="s">
        <v>1898</v>
      </c>
      <c r="I407" t="s">
        <v>1899</v>
      </c>
      <c r="J407" t="s">
        <v>32</v>
      </c>
    </row>
    <row r="408" spans="1:10" ht="24" customHeight="1">
      <c r="A408" s="23">
        <v>40930</v>
      </c>
      <c r="B408" t="s">
        <v>420</v>
      </c>
      <c r="C408" s="23">
        <v>40930</v>
      </c>
      <c r="D408" t="s">
        <v>426</v>
      </c>
      <c r="E408" t="s">
        <v>1900</v>
      </c>
      <c r="F408" t="s">
        <v>1901</v>
      </c>
      <c r="G408" s="24">
        <v>2</v>
      </c>
      <c r="H408" t="s">
        <v>1902</v>
      </c>
      <c r="I408" t="s">
        <v>1903</v>
      </c>
      <c r="J408" t="s">
        <v>32</v>
      </c>
    </row>
    <row r="409" spans="1:10" ht="24" customHeight="1">
      <c r="A409" s="23">
        <v>40932</v>
      </c>
      <c r="B409" t="s">
        <v>435</v>
      </c>
      <c r="C409" s="23">
        <v>40932</v>
      </c>
      <c r="D409" t="s">
        <v>421</v>
      </c>
      <c r="E409" t="s">
        <v>1904</v>
      </c>
      <c r="F409" t="s">
        <v>1905</v>
      </c>
      <c r="G409" s="24">
        <v>4</v>
      </c>
      <c r="H409" t="s">
        <v>1906</v>
      </c>
      <c r="I409" t="s">
        <v>1907</v>
      </c>
      <c r="J409" t="s">
        <v>32</v>
      </c>
    </row>
    <row r="410" spans="1:10" ht="24" customHeight="1">
      <c r="A410" s="23">
        <v>40933</v>
      </c>
      <c r="B410" t="s">
        <v>426</v>
      </c>
      <c r="C410" s="23">
        <v>40933</v>
      </c>
      <c r="D410" t="s">
        <v>427</v>
      </c>
      <c r="E410" t="s">
        <v>1908</v>
      </c>
      <c r="F410" t="s">
        <v>1909</v>
      </c>
      <c r="G410" s="24">
        <v>2</v>
      </c>
      <c r="H410" t="s">
        <v>1910</v>
      </c>
      <c r="I410" t="s">
        <v>1911</v>
      </c>
      <c r="J410" t="s">
        <v>32</v>
      </c>
    </row>
    <row r="411" spans="1:10" ht="24" customHeight="1">
      <c r="A411" s="23">
        <v>40934</v>
      </c>
      <c r="B411" t="s">
        <v>414</v>
      </c>
      <c r="C411" s="23">
        <v>40934</v>
      </c>
      <c r="D411" t="s">
        <v>427</v>
      </c>
      <c r="E411" t="s">
        <v>1912</v>
      </c>
      <c r="F411" t="s">
        <v>251</v>
      </c>
      <c r="G411" s="24">
        <v>1.5</v>
      </c>
      <c r="H411" t="s">
        <v>1725</v>
      </c>
      <c r="I411" t="s">
        <v>1913</v>
      </c>
      <c r="J411" t="s">
        <v>32</v>
      </c>
    </row>
    <row r="412" spans="1:10" ht="24" customHeight="1">
      <c r="A412" s="23">
        <v>40935</v>
      </c>
      <c r="B412" t="s">
        <v>426</v>
      </c>
      <c r="C412" s="23">
        <v>40935</v>
      </c>
      <c r="D412" t="s">
        <v>427</v>
      </c>
      <c r="E412" t="s">
        <v>1914</v>
      </c>
      <c r="F412" t="s">
        <v>391</v>
      </c>
      <c r="G412" s="24">
        <v>2</v>
      </c>
      <c r="H412" t="s">
        <v>1915</v>
      </c>
      <c r="I412" t="s">
        <v>1916</v>
      </c>
      <c r="J412" t="s">
        <v>32</v>
      </c>
    </row>
    <row r="413" spans="1:10" ht="24" customHeight="1">
      <c r="A413" s="23">
        <v>40936</v>
      </c>
      <c r="B413" t="s">
        <v>453</v>
      </c>
      <c r="C413" s="23">
        <v>40936</v>
      </c>
      <c r="D413" t="s">
        <v>480</v>
      </c>
      <c r="E413" t="s">
        <v>1917</v>
      </c>
      <c r="F413" t="s">
        <v>1918</v>
      </c>
      <c r="G413" s="24">
        <v>1</v>
      </c>
      <c r="H413" t="s">
        <v>1919</v>
      </c>
      <c r="I413" t="s">
        <v>1920</v>
      </c>
      <c r="J413" t="s">
        <v>32</v>
      </c>
    </row>
    <row r="414" spans="1:10" ht="24" customHeight="1">
      <c r="A414" s="23">
        <v>40936</v>
      </c>
      <c r="B414" t="s">
        <v>480</v>
      </c>
      <c r="C414" s="23">
        <v>40936</v>
      </c>
      <c r="D414" t="s">
        <v>420</v>
      </c>
      <c r="E414" t="s">
        <v>1921</v>
      </c>
      <c r="F414" t="s">
        <v>1922</v>
      </c>
      <c r="G414" s="24">
        <v>2</v>
      </c>
      <c r="H414" t="s">
        <v>1923</v>
      </c>
      <c r="I414" t="s">
        <v>1924</v>
      </c>
      <c r="J414" t="s">
        <v>32</v>
      </c>
    </row>
    <row r="415" spans="1:10" ht="24" customHeight="1">
      <c r="A415" s="23">
        <v>40936</v>
      </c>
      <c r="B415" t="s">
        <v>480</v>
      </c>
      <c r="C415" s="23">
        <v>40936</v>
      </c>
      <c r="D415" t="s">
        <v>489</v>
      </c>
      <c r="E415" t="s">
        <v>1925</v>
      </c>
      <c r="F415" t="s">
        <v>1926</v>
      </c>
      <c r="G415" s="24">
        <v>3.5</v>
      </c>
      <c r="H415" t="s">
        <v>1927</v>
      </c>
      <c r="I415" t="s">
        <v>1928</v>
      </c>
      <c r="J415" t="s">
        <v>32</v>
      </c>
    </row>
    <row r="416" spans="1:10" ht="24" customHeight="1">
      <c r="A416" s="23">
        <v>40936</v>
      </c>
      <c r="B416" t="s">
        <v>426</v>
      </c>
      <c r="C416" s="23">
        <v>40937</v>
      </c>
      <c r="D416" t="s">
        <v>473</v>
      </c>
      <c r="E416" t="s">
        <v>1929</v>
      </c>
      <c r="F416" t="s">
        <v>1930</v>
      </c>
      <c r="G416" s="24">
        <v>5</v>
      </c>
      <c r="H416" t="s">
        <v>1931</v>
      </c>
      <c r="I416" t="s">
        <v>1932</v>
      </c>
      <c r="J416" t="s">
        <v>32</v>
      </c>
    </row>
    <row r="417" spans="1:10" ht="24" customHeight="1">
      <c r="A417" s="23">
        <v>40937</v>
      </c>
      <c r="B417" t="s">
        <v>453</v>
      </c>
      <c r="C417" s="23">
        <v>40937</v>
      </c>
      <c r="D417" t="s">
        <v>420</v>
      </c>
      <c r="E417" t="s">
        <v>1933</v>
      </c>
      <c r="F417" t="s">
        <v>1934</v>
      </c>
      <c r="G417" s="24">
        <v>3</v>
      </c>
      <c r="H417" t="s">
        <v>1935</v>
      </c>
      <c r="I417" t="s">
        <v>1936</v>
      </c>
      <c r="J417" t="s">
        <v>32</v>
      </c>
    </row>
    <row r="418" spans="1:10" ht="24" customHeight="1">
      <c r="A418" s="23">
        <v>40947</v>
      </c>
      <c r="B418" t="s">
        <v>414</v>
      </c>
      <c r="C418" s="23">
        <v>40947</v>
      </c>
      <c r="D418" t="s">
        <v>427</v>
      </c>
      <c r="E418" t="s">
        <v>1937</v>
      </c>
      <c r="F418" t="s">
        <v>1938</v>
      </c>
      <c r="G418" s="24">
        <v>1.5</v>
      </c>
      <c r="H418" t="s">
        <v>1939</v>
      </c>
      <c r="I418" t="s">
        <v>1940</v>
      </c>
      <c r="J418" t="s">
        <v>32</v>
      </c>
    </row>
    <row r="419" spans="1:10" ht="24" customHeight="1">
      <c r="A419" s="23">
        <v>40949</v>
      </c>
      <c r="B419" t="s">
        <v>426</v>
      </c>
      <c r="C419" s="23">
        <v>40949</v>
      </c>
      <c r="D419" t="s">
        <v>556</v>
      </c>
      <c r="E419" t="s">
        <v>1941</v>
      </c>
      <c r="F419" t="s">
        <v>1942</v>
      </c>
      <c r="G419" s="24">
        <v>4</v>
      </c>
      <c r="H419" t="s">
        <v>1943</v>
      </c>
      <c r="I419" t="s">
        <v>1944</v>
      </c>
      <c r="J419" t="s">
        <v>32</v>
      </c>
    </row>
    <row r="420" spans="1:10" ht="24" customHeight="1">
      <c r="A420" s="23">
        <v>40950</v>
      </c>
      <c r="B420" t="s">
        <v>526</v>
      </c>
      <c r="C420" s="23">
        <v>40950</v>
      </c>
      <c r="D420" t="s">
        <v>439</v>
      </c>
      <c r="E420" t="s">
        <v>1945</v>
      </c>
      <c r="F420" t="s">
        <v>1946</v>
      </c>
      <c r="G420" s="24">
        <v>4</v>
      </c>
      <c r="H420" t="s">
        <v>1947</v>
      </c>
      <c r="I420" t="s">
        <v>1948</v>
      </c>
      <c r="J420" t="s">
        <v>32</v>
      </c>
    </row>
    <row r="421" spans="1:10" ht="24" customHeight="1">
      <c r="A421" s="23">
        <v>40950</v>
      </c>
      <c r="B421" t="s">
        <v>439</v>
      </c>
      <c r="C421" s="23">
        <v>40950</v>
      </c>
      <c r="D421" t="s">
        <v>420</v>
      </c>
      <c r="E421" t="s">
        <v>1949</v>
      </c>
      <c r="F421" t="s">
        <v>1950</v>
      </c>
      <c r="G421" s="24">
        <v>4</v>
      </c>
      <c r="H421" t="s">
        <v>1951</v>
      </c>
      <c r="I421" t="s">
        <v>1952</v>
      </c>
      <c r="J421" t="s">
        <v>32</v>
      </c>
    </row>
    <row r="422" spans="1:10" ht="24" customHeight="1">
      <c r="A422" s="23">
        <v>40950</v>
      </c>
      <c r="B422" t="s">
        <v>435</v>
      </c>
      <c r="C422" s="23">
        <v>40951</v>
      </c>
      <c r="D422" t="s">
        <v>473</v>
      </c>
      <c r="E422" t="s">
        <v>1953</v>
      </c>
      <c r="F422" t="s">
        <v>1954</v>
      </c>
      <c r="G422" s="24">
        <v>6</v>
      </c>
      <c r="H422" t="s">
        <v>1955</v>
      </c>
      <c r="I422" t="s">
        <v>1956</v>
      </c>
      <c r="J422" t="s">
        <v>32</v>
      </c>
    </row>
    <row r="423" spans="1:10" ht="24" customHeight="1">
      <c r="A423" s="23">
        <v>40950</v>
      </c>
      <c r="B423" t="s">
        <v>435</v>
      </c>
      <c r="C423" s="23">
        <v>40950</v>
      </c>
      <c r="D423" t="s">
        <v>427</v>
      </c>
      <c r="E423" t="s">
        <v>1957</v>
      </c>
      <c r="F423" t="s">
        <v>1958</v>
      </c>
      <c r="G423" s="24">
        <v>3</v>
      </c>
      <c r="H423" t="s">
        <v>1959</v>
      </c>
      <c r="I423" t="s">
        <v>1960</v>
      </c>
      <c r="J423" t="s">
        <v>32</v>
      </c>
    </row>
    <row r="424" spans="1:10" ht="24" customHeight="1">
      <c r="A424" s="23">
        <v>40953</v>
      </c>
      <c r="B424" t="s">
        <v>420</v>
      </c>
      <c r="C424" s="23">
        <v>40953</v>
      </c>
      <c r="D424" t="s">
        <v>427</v>
      </c>
      <c r="E424" t="s">
        <v>1961</v>
      </c>
      <c r="F424" t="s">
        <v>1962</v>
      </c>
      <c r="G424" s="24">
        <v>4</v>
      </c>
      <c r="H424" t="s">
        <v>1963</v>
      </c>
      <c r="I424" t="s">
        <v>1964</v>
      </c>
      <c r="J424" t="s">
        <v>32</v>
      </c>
    </row>
    <row r="425" spans="1:10" ht="24" customHeight="1">
      <c r="A425" s="23">
        <v>40956</v>
      </c>
      <c r="B425" t="s">
        <v>991</v>
      </c>
      <c r="C425" s="23">
        <v>40956</v>
      </c>
      <c r="D425" t="s">
        <v>421</v>
      </c>
      <c r="E425" t="s">
        <v>1965</v>
      </c>
      <c r="F425" t="s">
        <v>1966</v>
      </c>
      <c r="G425" s="24">
        <v>1.5</v>
      </c>
      <c r="H425" t="s">
        <v>1967</v>
      </c>
      <c r="I425" t="s">
        <v>1968</v>
      </c>
      <c r="J425" t="s">
        <v>32</v>
      </c>
    </row>
    <row r="426" spans="1:10" ht="24" customHeight="1">
      <c r="A426" s="23">
        <v>40957</v>
      </c>
      <c r="B426" t="s">
        <v>439</v>
      </c>
      <c r="C426" s="23">
        <v>40957</v>
      </c>
      <c r="D426" t="s">
        <v>517</v>
      </c>
      <c r="E426" t="s">
        <v>1969</v>
      </c>
      <c r="F426" t="s">
        <v>1970</v>
      </c>
      <c r="G426" s="24">
        <v>4.5</v>
      </c>
      <c r="H426" t="s">
        <v>1971</v>
      </c>
      <c r="I426" t="s">
        <v>1972</v>
      </c>
      <c r="J426" t="s">
        <v>32</v>
      </c>
    </row>
    <row r="427" spans="1:10" ht="24" customHeight="1">
      <c r="A427" s="23">
        <v>40958</v>
      </c>
      <c r="B427" t="s">
        <v>453</v>
      </c>
      <c r="C427" s="23">
        <v>40958</v>
      </c>
      <c r="D427" t="s">
        <v>420</v>
      </c>
      <c r="E427" t="s">
        <v>1973</v>
      </c>
      <c r="F427" t="s">
        <v>1974</v>
      </c>
      <c r="G427" s="24">
        <v>3</v>
      </c>
      <c r="H427" t="s">
        <v>1975</v>
      </c>
      <c r="I427" t="s">
        <v>1976</v>
      </c>
      <c r="J427" t="s">
        <v>32</v>
      </c>
    </row>
    <row r="428" spans="1:10" ht="24" customHeight="1">
      <c r="A428" s="23">
        <v>40958</v>
      </c>
      <c r="B428" t="s">
        <v>453</v>
      </c>
      <c r="C428" s="23">
        <v>40958</v>
      </c>
      <c r="D428" t="s">
        <v>420</v>
      </c>
      <c r="E428" t="s">
        <v>1977</v>
      </c>
      <c r="F428" t="s">
        <v>1978</v>
      </c>
      <c r="G428" s="24">
        <v>3</v>
      </c>
      <c r="H428" t="s">
        <v>1979</v>
      </c>
      <c r="I428" t="s">
        <v>1980</v>
      </c>
      <c r="J428" t="s">
        <v>32</v>
      </c>
    </row>
    <row r="429" spans="1:10" ht="24" customHeight="1">
      <c r="A429" s="23">
        <v>40960</v>
      </c>
      <c r="B429" t="s">
        <v>489</v>
      </c>
      <c r="C429" s="23">
        <v>40960</v>
      </c>
      <c r="D429" t="s">
        <v>421</v>
      </c>
      <c r="E429" t="s">
        <v>1981</v>
      </c>
      <c r="F429" t="s">
        <v>1982</v>
      </c>
      <c r="G429" s="24">
        <v>3.5</v>
      </c>
      <c r="H429" t="s">
        <v>1983</v>
      </c>
      <c r="I429" t="s">
        <v>1984</v>
      </c>
      <c r="J429" t="s">
        <v>32</v>
      </c>
    </row>
    <row r="430" spans="1:10" ht="24" customHeight="1">
      <c r="A430" s="23">
        <v>40962</v>
      </c>
      <c r="B430" t="s">
        <v>414</v>
      </c>
      <c r="C430" s="23">
        <v>40962</v>
      </c>
      <c r="D430" t="s">
        <v>427</v>
      </c>
      <c r="E430" t="s">
        <v>1985</v>
      </c>
      <c r="F430" t="s">
        <v>206</v>
      </c>
      <c r="G430" s="24">
        <v>1.5</v>
      </c>
      <c r="H430" t="s">
        <v>1986</v>
      </c>
      <c r="I430" t="s">
        <v>1987</v>
      </c>
      <c r="J430" t="s">
        <v>32</v>
      </c>
    </row>
    <row r="431" spans="1:10" ht="24" customHeight="1">
      <c r="A431" s="23">
        <v>40964</v>
      </c>
      <c r="B431" t="s">
        <v>991</v>
      </c>
      <c r="C431" s="23">
        <v>40964</v>
      </c>
      <c r="D431" t="s">
        <v>421</v>
      </c>
      <c r="E431" t="s">
        <v>1988</v>
      </c>
      <c r="F431" t="s">
        <v>251</v>
      </c>
      <c r="G431" s="24">
        <v>1.5</v>
      </c>
      <c r="H431" t="s">
        <v>1989</v>
      </c>
      <c r="I431" t="s">
        <v>1990</v>
      </c>
      <c r="J431" t="s">
        <v>32</v>
      </c>
    </row>
    <row r="432" spans="1:10" ht="24" customHeight="1">
      <c r="A432" s="23">
        <v>40965</v>
      </c>
      <c r="B432" t="s">
        <v>420</v>
      </c>
      <c r="C432" s="23">
        <v>40965</v>
      </c>
      <c r="D432" t="s">
        <v>426</v>
      </c>
      <c r="E432" t="s">
        <v>1991</v>
      </c>
      <c r="F432" t="s">
        <v>1992</v>
      </c>
      <c r="G432" s="24">
        <v>2</v>
      </c>
      <c r="H432" t="s">
        <v>1993</v>
      </c>
      <c r="I432" t="s">
        <v>1994</v>
      </c>
      <c r="J432" t="s">
        <v>32</v>
      </c>
    </row>
    <row r="433" spans="1:10" ht="24" customHeight="1">
      <c r="A433" s="23">
        <v>40968</v>
      </c>
      <c r="B433" t="s">
        <v>421</v>
      </c>
      <c r="C433" s="23">
        <v>40969</v>
      </c>
      <c r="D433" t="s">
        <v>1727</v>
      </c>
      <c r="E433" t="s">
        <v>1995</v>
      </c>
      <c r="F433" t="s">
        <v>1996</v>
      </c>
      <c r="G433" s="24">
        <v>4</v>
      </c>
      <c r="H433" t="s">
        <v>1997</v>
      </c>
      <c r="I433" t="s">
        <v>1998</v>
      </c>
      <c r="J433" t="s">
        <v>32</v>
      </c>
    </row>
    <row r="434" spans="1:10" ht="24" customHeight="1">
      <c r="A434" s="23">
        <v>40970</v>
      </c>
      <c r="B434" t="s">
        <v>440</v>
      </c>
      <c r="C434" s="23">
        <v>40971</v>
      </c>
      <c r="D434" t="s">
        <v>473</v>
      </c>
      <c r="E434" t="s">
        <v>1999</v>
      </c>
      <c r="F434" t="s">
        <v>2000</v>
      </c>
      <c r="G434" s="24">
        <v>8</v>
      </c>
      <c r="H434" t="s">
        <v>2001</v>
      </c>
      <c r="I434" t="s">
        <v>2002</v>
      </c>
      <c r="J434" t="s">
        <v>32</v>
      </c>
    </row>
    <row r="435" spans="1:10" ht="24" customHeight="1">
      <c r="A435" s="23">
        <v>40972</v>
      </c>
      <c r="B435" t="s">
        <v>526</v>
      </c>
      <c r="C435" s="23">
        <v>40972</v>
      </c>
      <c r="D435" t="s">
        <v>420</v>
      </c>
      <c r="E435" t="s">
        <v>1999</v>
      </c>
      <c r="F435" t="s">
        <v>2003</v>
      </c>
      <c r="G435" s="24">
        <v>8</v>
      </c>
      <c r="H435" t="s">
        <v>2001</v>
      </c>
      <c r="I435" t="s">
        <v>2004</v>
      </c>
      <c r="J435" t="s">
        <v>32</v>
      </c>
    </row>
    <row r="436" spans="1:10" ht="24" customHeight="1">
      <c r="A436" s="23">
        <v>40973</v>
      </c>
      <c r="B436" t="s">
        <v>489</v>
      </c>
      <c r="C436" s="23">
        <v>40973</v>
      </c>
      <c r="D436" t="s">
        <v>991</v>
      </c>
      <c r="E436" t="s">
        <v>2005</v>
      </c>
      <c r="F436" t="s">
        <v>2006</v>
      </c>
      <c r="G436" s="24">
        <v>2</v>
      </c>
      <c r="H436" t="s">
        <v>2007</v>
      </c>
      <c r="I436" t="s">
        <v>2008</v>
      </c>
      <c r="J436" t="s">
        <v>32</v>
      </c>
    </row>
    <row r="437" spans="1:10" ht="24" customHeight="1">
      <c r="A437" s="23">
        <v>40978</v>
      </c>
      <c r="B437" t="s">
        <v>538</v>
      </c>
      <c r="C437" s="23">
        <v>40978</v>
      </c>
      <c r="D437" t="s">
        <v>420</v>
      </c>
      <c r="E437" t="s">
        <v>2009</v>
      </c>
      <c r="F437" t="s">
        <v>2010</v>
      </c>
      <c r="G437" s="24">
        <v>7</v>
      </c>
      <c r="H437" t="s">
        <v>2011</v>
      </c>
      <c r="I437" t="s">
        <v>2012</v>
      </c>
      <c r="J437" t="s">
        <v>32</v>
      </c>
    </row>
    <row r="438" spans="1:10" ht="24" customHeight="1">
      <c r="A438" s="23">
        <v>40978</v>
      </c>
      <c r="B438" t="s">
        <v>497</v>
      </c>
      <c r="C438" s="23">
        <v>40979</v>
      </c>
      <c r="D438" t="s">
        <v>726</v>
      </c>
      <c r="E438" t="s">
        <v>2013</v>
      </c>
      <c r="F438" t="s">
        <v>2014</v>
      </c>
      <c r="G438" s="24">
        <v>5</v>
      </c>
      <c r="H438" t="s">
        <v>2015</v>
      </c>
      <c r="I438" t="s">
        <v>2016</v>
      </c>
      <c r="J438" t="s">
        <v>32</v>
      </c>
    </row>
    <row r="439" spans="1:10" ht="24" customHeight="1">
      <c r="A439" s="23">
        <v>40979</v>
      </c>
      <c r="B439" t="s">
        <v>538</v>
      </c>
      <c r="C439" s="23">
        <v>40979</v>
      </c>
      <c r="D439" t="s">
        <v>420</v>
      </c>
      <c r="E439" t="s">
        <v>2017</v>
      </c>
      <c r="F439" t="s">
        <v>2018</v>
      </c>
      <c r="G439" s="24">
        <v>7</v>
      </c>
      <c r="H439" t="s">
        <v>2019</v>
      </c>
      <c r="I439" t="s">
        <v>2020</v>
      </c>
      <c r="J439" t="s">
        <v>32</v>
      </c>
    </row>
    <row r="440" spans="1:10" ht="24" customHeight="1">
      <c r="A440" s="23">
        <v>40979</v>
      </c>
      <c r="B440" t="s">
        <v>426</v>
      </c>
      <c r="C440" s="23">
        <v>40979</v>
      </c>
      <c r="D440" t="s">
        <v>991</v>
      </c>
      <c r="E440" t="s">
        <v>2021</v>
      </c>
      <c r="F440" t="s">
        <v>2022</v>
      </c>
      <c r="G440" s="24">
        <v>1.5</v>
      </c>
      <c r="H440" t="s">
        <v>2023</v>
      </c>
      <c r="I440" t="s">
        <v>2024</v>
      </c>
      <c r="J440" t="s">
        <v>32</v>
      </c>
    </row>
    <row r="441" spans="1:10" ht="24" customHeight="1">
      <c r="A441" s="23">
        <v>40981</v>
      </c>
      <c r="B441" t="s">
        <v>435</v>
      </c>
      <c r="C441" s="23">
        <v>40981</v>
      </c>
      <c r="D441" t="s">
        <v>421</v>
      </c>
      <c r="E441" t="s">
        <v>2025</v>
      </c>
      <c r="F441" t="s">
        <v>2026</v>
      </c>
      <c r="G441" s="24">
        <v>4</v>
      </c>
      <c r="H441" t="s">
        <v>2027</v>
      </c>
      <c r="I441" t="s">
        <v>2028</v>
      </c>
      <c r="J441" t="s">
        <v>32</v>
      </c>
    </row>
    <row r="442" spans="1:10" ht="24" customHeight="1">
      <c r="A442" s="23">
        <v>40981</v>
      </c>
      <c r="B442" t="s">
        <v>414</v>
      </c>
      <c r="C442" s="23">
        <v>40981</v>
      </c>
      <c r="D442" t="s">
        <v>427</v>
      </c>
      <c r="E442" t="s">
        <v>416</v>
      </c>
      <c r="F442" t="s">
        <v>639</v>
      </c>
      <c r="G442" s="24">
        <v>1.5</v>
      </c>
      <c r="H442" t="s">
        <v>2029</v>
      </c>
      <c r="I442" t="s">
        <v>2030</v>
      </c>
      <c r="J442" t="s">
        <v>32</v>
      </c>
    </row>
    <row r="443" spans="1:10" ht="24" customHeight="1">
      <c r="A443" s="23">
        <v>40982</v>
      </c>
      <c r="B443" t="s">
        <v>414</v>
      </c>
      <c r="C443" s="23">
        <v>40982</v>
      </c>
      <c r="D443" t="s">
        <v>427</v>
      </c>
      <c r="E443" t="s">
        <v>1878</v>
      </c>
      <c r="F443" t="s">
        <v>251</v>
      </c>
      <c r="G443" s="24">
        <v>1.5</v>
      </c>
      <c r="H443" t="s">
        <v>2031</v>
      </c>
      <c r="I443" t="s">
        <v>2032</v>
      </c>
      <c r="J443" t="s">
        <v>32</v>
      </c>
    </row>
    <row r="444" spans="1:10" ht="24" customHeight="1">
      <c r="A444" s="23">
        <v>40983</v>
      </c>
      <c r="B444" t="s">
        <v>414</v>
      </c>
      <c r="C444" s="23">
        <v>40983</v>
      </c>
      <c r="D444" t="s">
        <v>427</v>
      </c>
      <c r="E444" t="s">
        <v>2033</v>
      </c>
      <c r="F444" t="s">
        <v>747</v>
      </c>
      <c r="G444" s="24">
        <v>1.5</v>
      </c>
      <c r="H444" t="s">
        <v>2034</v>
      </c>
      <c r="I444" t="s">
        <v>2035</v>
      </c>
      <c r="J444" t="s">
        <v>32</v>
      </c>
    </row>
    <row r="445" spans="1:10" ht="24" customHeight="1">
      <c r="A445" s="23">
        <v>40984</v>
      </c>
      <c r="B445" t="s">
        <v>435</v>
      </c>
      <c r="C445" s="23">
        <v>40984</v>
      </c>
      <c r="D445" t="s">
        <v>497</v>
      </c>
      <c r="E445" t="s">
        <v>2036</v>
      </c>
      <c r="F445" t="s">
        <v>1706</v>
      </c>
      <c r="G445" s="24">
        <v>2</v>
      </c>
      <c r="H445" t="s">
        <v>2037</v>
      </c>
      <c r="I445" t="s">
        <v>2038</v>
      </c>
      <c r="J445" t="s">
        <v>32</v>
      </c>
    </row>
    <row r="446" spans="1:10" ht="24" customHeight="1">
      <c r="A446" s="23">
        <v>40984</v>
      </c>
      <c r="B446" t="s">
        <v>497</v>
      </c>
      <c r="C446" s="23">
        <v>40985</v>
      </c>
      <c r="D446" t="s">
        <v>726</v>
      </c>
      <c r="E446" t="s">
        <v>2039</v>
      </c>
      <c r="F446" t="s">
        <v>2040</v>
      </c>
      <c r="G446" s="24">
        <v>5</v>
      </c>
      <c r="H446" t="s">
        <v>2041</v>
      </c>
      <c r="I446" t="s">
        <v>2042</v>
      </c>
      <c r="J446" t="s">
        <v>32</v>
      </c>
    </row>
    <row r="447" spans="1:10" ht="24" customHeight="1">
      <c r="A447" s="23">
        <v>40985</v>
      </c>
      <c r="B447" t="s">
        <v>453</v>
      </c>
      <c r="C447" s="23">
        <v>40985</v>
      </c>
      <c r="D447" t="s">
        <v>440</v>
      </c>
      <c r="E447" t="s">
        <v>2043</v>
      </c>
      <c r="F447" t="s">
        <v>2044</v>
      </c>
      <c r="G447" s="24">
        <v>2</v>
      </c>
      <c r="H447" t="s">
        <v>2045</v>
      </c>
      <c r="I447" t="s">
        <v>2046</v>
      </c>
      <c r="J447" t="s">
        <v>32</v>
      </c>
    </row>
    <row r="448" spans="1:10" ht="24" customHeight="1">
      <c r="A448" s="23">
        <v>40985</v>
      </c>
      <c r="B448" t="s">
        <v>453</v>
      </c>
      <c r="C448" s="23">
        <v>40985</v>
      </c>
      <c r="D448" t="s">
        <v>421</v>
      </c>
      <c r="E448" t="s">
        <v>2047</v>
      </c>
      <c r="F448" t="s">
        <v>2048</v>
      </c>
      <c r="G448" s="24">
        <v>8</v>
      </c>
      <c r="H448" t="s">
        <v>2049</v>
      </c>
      <c r="I448" t="s">
        <v>2050</v>
      </c>
      <c r="J448" t="s">
        <v>32</v>
      </c>
    </row>
    <row r="449" spans="1:10" ht="24" customHeight="1">
      <c r="A449" s="23">
        <v>40986</v>
      </c>
      <c r="B449" t="s">
        <v>453</v>
      </c>
      <c r="C449" s="23">
        <v>40986</v>
      </c>
      <c r="D449" t="s">
        <v>440</v>
      </c>
      <c r="E449" t="s">
        <v>2051</v>
      </c>
      <c r="F449" t="s">
        <v>2052</v>
      </c>
      <c r="G449" s="24">
        <v>2</v>
      </c>
      <c r="H449" t="s">
        <v>2053</v>
      </c>
      <c r="I449" t="s">
        <v>2054</v>
      </c>
      <c r="J449" t="s">
        <v>32</v>
      </c>
    </row>
    <row r="450" spans="1:10" ht="24" customHeight="1">
      <c r="A450" s="23">
        <v>40987</v>
      </c>
      <c r="B450" t="s">
        <v>489</v>
      </c>
      <c r="C450" s="23">
        <v>40987</v>
      </c>
      <c r="D450" t="s">
        <v>427</v>
      </c>
      <c r="E450" t="s">
        <v>2055</v>
      </c>
      <c r="F450" t="s">
        <v>2056</v>
      </c>
      <c r="G450" s="24">
        <v>2.5</v>
      </c>
      <c r="H450" t="s">
        <v>2057</v>
      </c>
      <c r="I450" t="s">
        <v>2058</v>
      </c>
      <c r="J450" t="s">
        <v>32</v>
      </c>
    </row>
    <row r="451" spans="1:10" ht="24" customHeight="1">
      <c r="A451" s="23">
        <v>40988</v>
      </c>
      <c r="B451" t="s">
        <v>414</v>
      </c>
      <c r="C451" s="23">
        <v>40988</v>
      </c>
      <c r="D451" t="s">
        <v>427</v>
      </c>
      <c r="E451" t="s">
        <v>2059</v>
      </c>
      <c r="F451" t="s">
        <v>639</v>
      </c>
      <c r="G451" s="24">
        <v>1.5</v>
      </c>
      <c r="H451" t="s">
        <v>2060</v>
      </c>
      <c r="I451" t="s">
        <v>2061</v>
      </c>
      <c r="J451" t="s">
        <v>32</v>
      </c>
    </row>
    <row r="452" spans="1:10" ht="24" customHeight="1">
      <c r="A452" s="23">
        <v>40990</v>
      </c>
      <c r="B452" t="s">
        <v>414</v>
      </c>
      <c r="C452" s="23">
        <v>40990</v>
      </c>
      <c r="D452" t="s">
        <v>427</v>
      </c>
      <c r="E452" t="s">
        <v>1724</v>
      </c>
      <c r="F452" t="s">
        <v>639</v>
      </c>
      <c r="G452" s="24">
        <v>1.5</v>
      </c>
      <c r="H452" t="s">
        <v>2062</v>
      </c>
      <c r="I452" t="s">
        <v>2063</v>
      </c>
      <c r="J452" t="s">
        <v>32</v>
      </c>
    </row>
    <row r="453" spans="1:10" ht="24" customHeight="1">
      <c r="A453" s="23">
        <v>40992</v>
      </c>
      <c r="B453" t="s">
        <v>439</v>
      </c>
      <c r="C453" s="23">
        <v>40992</v>
      </c>
      <c r="D453" t="s">
        <v>435</v>
      </c>
      <c r="E453" t="s">
        <v>2064</v>
      </c>
      <c r="F453" t="s">
        <v>2065</v>
      </c>
      <c r="G453" s="24">
        <v>5</v>
      </c>
      <c r="H453" t="s">
        <v>2066</v>
      </c>
      <c r="I453" t="s">
        <v>2067</v>
      </c>
      <c r="J453" t="s">
        <v>32</v>
      </c>
    </row>
    <row r="454" spans="1:10" ht="24" customHeight="1">
      <c r="A454" s="23">
        <v>40992</v>
      </c>
      <c r="B454" t="s">
        <v>426</v>
      </c>
      <c r="C454" s="23">
        <v>40993</v>
      </c>
      <c r="D454" t="s">
        <v>473</v>
      </c>
      <c r="E454" t="s">
        <v>2068</v>
      </c>
      <c r="F454" t="s">
        <v>2069</v>
      </c>
      <c r="G454" s="24">
        <v>5</v>
      </c>
      <c r="H454" t="s">
        <v>2070</v>
      </c>
      <c r="I454" t="s">
        <v>2071</v>
      </c>
      <c r="J454" t="s">
        <v>32</v>
      </c>
    </row>
    <row r="455" spans="1:10" ht="24" customHeight="1">
      <c r="A455" s="23">
        <v>40992</v>
      </c>
      <c r="B455" t="s">
        <v>427</v>
      </c>
      <c r="C455" s="23">
        <v>40993</v>
      </c>
      <c r="D455" t="s">
        <v>1727</v>
      </c>
      <c r="E455" t="s">
        <v>2072</v>
      </c>
      <c r="F455" t="s">
        <v>144</v>
      </c>
      <c r="G455" s="24">
        <v>5</v>
      </c>
      <c r="H455" t="s">
        <v>2073</v>
      </c>
      <c r="I455" t="s">
        <v>2074</v>
      </c>
      <c r="J455" t="s">
        <v>32</v>
      </c>
    </row>
    <row r="456" spans="1:10" ht="24" customHeight="1">
      <c r="A456" s="23">
        <v>40997</v>
      </c>
      <c r="B456" t="s">
        <v>489</v>
      </c>
      <c r="C456" s="23">
        <v>40997</v>
      </c>
      <c r="D456" t="s">
        <v>427</v>
      </c>
      <c r="E456" t="s">
        <v>2075</v>
      </c>
      <c r="F456" t="s">
        <v>2076</v>
      </c>
      <c r="G456" s="24">
        <v>2.5</v>
      </c>
      <c r="H456" t="s">
        <v>2077</v>
      </c>
      <c r="I456" t="s">
        <v>2078</v>
      </c>
      <c r="J456" t="s">
        <v>32</v>
      </c>
    </row>
    <row r="457" spans="1:10" ht="24" customHeight="1">
      <c r="A457" s="23">
        <v>40999</v>
      </c>
      <c r="B457" t="s">
        <v>683</v>
      </c>
      <c r="C457" s="23">
        <v>40999</v>
      </c>
      <c r="D457" t="s">
        <v>453</v>
      </c>
      <c r="E457" t="s">
        <v>2079</v>
      </c>
      <c r="F457" t="s">
        <v>2080</v>
      </c>
      <c r="G457" s="24">
        <v>3</v>
      </c>
      <c r="H457" t="s">
        <v>2081</v>
      </c>
      <c r="I457" t="s">
        <v>2082</v>
      </c>
      <c r="J457" t="s">
        <v>32</v>
      </c>
    </row>
    <row r="458" spans="1:10" ht="24" customHeight="1">
      <c r="A458" s="23">
        <v>41004</v>
      </c>
      <c r="B458" t="s">
        <v>414</v>
      </c>
      <c r="C458" s="23">
        <v>41004</v>
      </c>
      <c r="D458" t="s">
        <v>427</v>
      </c>
      <c r="E458" t="s">
        <v>2083</v>
      </c>
      <c r="F458" t="s">
        <v>639</v>
      </c>
      <c r="G458" s="24">
        <v>1.5</v>
      </c>
      <c r="H458" t="s">
        <v>2084</v>
      </c>
      <c r="I458" t="s">
        <v>2085</v>
      </c>
      <c r="J458" t="s">
        <v>32</v>
      </c>
    </row>
    <row r="459" spans="1:10" ht="24" customHeight="1">
      <c r="A459" s="23">
        <v>41008</v>
      </c>
      <c r="B459" t="s">
        <v>489</v>
      </c>
      <c r="C459" s="23">
        <v>41008</v>
      </c>
      <c r="D459" t="s">
        <v>427</v>
      </c>
      <c r="E459" t="s">
        <v>2055</v>
      </c>
      <c r="F459" t="s">
        <v>2056</v>
      </c>
      <c r="G459" s="24">
        <v>2.5</v>
      </c>
      <c r="H459" t="s">
        <v>2086</v>
      </c>
      <c r="I459" t="s">
        <v>2087</v>
      </c>
      <c r="J459" t="s">
        <v>32</v>
      </c>
    </row>
    <row r="460" spans="1:10" ht="24" customHeight="1">
      <c r="A460" s="23">
        <v>41012</v>
      </c>
      <c r="B460" t="s">
        <v>426</v>
      </c>
      <c r="C460" s="23">
        <v>41012</v>
      </c>
      <c r="D460" t="s">
        <v>497</v>
      </c>
      <c r="E460" t="s">
        <v>2088</v>
      </c>
      <c r="F460" t="s">
        <v>2089</v>
      </c>
      <c r="G460" s="24">
        <v>1</v>
      </c>
      <c r="H460" t="s">
        <v>2090</v>
      </c>
      <c r="I460" t="s">
        <v>2091</v>
      </c>
      <c r="J460" t="s">
        <v>32</v>
      </c>
    </row>
    <row r="461" spans="1:10" ht="24" customHeight="1">
      <c r="A461" s="23">
        <v>41013</v>
      </c>
      <c r="B461" t="s">
        <v>2092</v>
      </c>
      <c r="C461" s="23">
        <v>41013</v>
      </c>
      <c r="D461" t="s">
        <v>538</v>
      </c>
      <c r="E461" t="s">
        <v>2093</v>
      </c>
      <c r="F461" t="s">
        <v>2094</v>
      </c>
      <c r="G461" s="24">
        <v>3</v>
      </c>
      <c r="H461" t="s">
        <v>2095</v>
      </c>
      <c r="I461" t="s">
        <v>2096</v>
      </c>
      <c r="J461" t="s">
        <v>32</v>
      </c>
    </row>
    <row r="462" spans="1:10" ht="24" customHeight="1">
      <c r="A462" s="23">
        <v>41016</v>
      </c>
      <c r="B462" t="s">
        <v>414</v>
      </c>
      <c r="C462" s="23">
        <v>41016</v>
      </c>
      <c r="D462" t="s">
        <v>427</v>
      </c>
      <c r="E462" t="s">
        <v>2097</v>
      </c>
      <c r="F462" t="s">
        <v>251</v>
      </c>
      <c r="G462" s="24">
        <v>1.5</v>
      </c>
      <c r="H462" t="s">
        <v>2098</v>
      </c>
      <c r="I462" t="s">
        <v>2099</v>
      </c>
      <c r="J462" t="s">
        <v>32</v>
      </c>
    </row>
    <row r="463" spans="1:10" ht="24" customHeight="1">
      <c r="A463" s="23">
        <v>41019</v>
      </c>
      <c r="B463" t="s">
        <v>991</v>
      </c>
      <c r="C463" s="23">
        <v>41019</v>
      </c>
      <c r="D463" t="s">
        <v>421</v>
      </c>
      <c r="E463" t="s">
        <v>2100</v>
      </c>
      <c r="F463" t="s">
        <v>639</v>
      </c>
      <c r="G463" s="24">
        <v>1.5</v>
      </c>
      <c r="H463" t="s">
        <v>2101</v>
      </c>
      <c r="I463" t="s">
        <v>2102</v>
      </c>
      <c r="J463" t="s">
        <v>32</v>
      </c>
    </row>
    <row r="464" spans="1:10" ht="24" customHeight="1">
      <c r="A464" s="23">
        <v>41020</v>
      </c>
      <c r="B464" t="s">
        <v>435</v>
      </c>
      <c r="C464" s="23">
        <v>41020</v>
      </c>
      <c r="D464" t="s">
        <v>556</v>
      </c>
      <c r="E464" t="s">
        <v>2103</v>
      </c>
      <c r="F464" t="s">
        <v>2104</v>
      </c>
      <c r="G464" s="24">
        <v>5</v>
      </c>
      <c r="H464" t="s">
        <v>2105</v>
      </c>
      <c r="I464" t="s">
        <v>2106</v>
      </c>
      <c r="J464" t="s">
        <v>32</v>
      </c>
    </row>
    <row r="465" spans="1:10" ht="24" customHeight="1">
      <c r="A465" s="23">
        <v>41020</v>
      </c>
      <c r="B465" t="s">
        <v>414</v>
      </c>
      <c r="C465" s="23">
        <v>41020</v>
      </c>
      <c r="D465" t="s">
        <v>421</v>
      </c>
      <c r="E465" t="s">
        <v>2107</v>
      </c>
      <c r="F465" t="s">
        <v>2108</v>
      </c>
      <c r="G465" s="24">
        <v>2.5</v>
      </c>
      <c r="H465" t="s">
        <v>2109</v>
      </c>
      <c r="I465" t="s">
        <v>2110</v>
      </c>
      <c r="J465" t="s">
        <v>32</v>
      </c>
    </row>
    <row r="466" spans="1:10" ht="24" customHeight="1">
      <c r="A466" s="23">
        <v>41020</v>
      </c>
      <c r="B466" t="s">
        <v>497</v>
      </c>
      <c r="C466" s="23">
        <v>41021</v>
      </c>
      <c r="D466" t="s">
        <v>473</v>
      </c>
      <c r="E466" t="s">
        <v>2111</v>
      </c>
      <c r="F466" t="s">
        <v>100</v>
      </c>
      <c r="G466" s="24">
        <v>4</v>
      </c>
      <c r="H466" t="s">
        <v>2112</v>
      </c>
      <c r="I466" t="s">
        <v>2113</v>
      </c>
      <c r="J466" t="s">
        <v>32</v>
      </c>
    </row>
    <row r="467" spans="1:10" ht="24" customHeight="1">
      <c r="A467" s="23">
        <v>41024</v>
      </c>
      <c r="B467" t="s">
        <v>426</v>
      </c>
      <c r="C467" s="23">
        <v>41024</v>
      </c>
      <c r="D467" t="s">
        <v>427</v>
      </c>
      <c r="E467" t="s">
        <v>2114</v>
      </c>
      <c r="F467" t="s">
        <v>1817</v>
      </c>
      <c r="G467" s="24">
        <v>2</v>
      </c>
      <c r="H467" t="s">
        <v>2115</v>
      </c>
      <c r="I467" t="s">
        <v>2116</v>
      </c>
      <c r="J467" t="s">
        <v>32</v>
      </c>
    </row>
    <row r="468" spans="1:10" ht="24" customHeight="1">
      <c r="A468" s="23">
        <v>41025</v>
      </c>
      <c r="B468" t="s">
        <v>426</v>
      </c>
      <c r="C468" s="23">
        <v>41025</v>
      </c>
      <c r="D468" t="s">
        <v>421</v>
      </c>
      <c r="E468" t="s">
        <v>2117</v>
      </c>
      <c r="F468" t="s">
        <v>2118</v>
      </c>
      <c r="G468" s="24">
        <v>3</v>
      </c>
      <c r="H468" t="s">
        <v>2119</v>
      </c>
      <c r="I468" t="s">
        <v>2120</v>
      </c>
      <c r="J468" t="s">
        <v>32</v>
      </c>
    </row>
    <row r="469" spans="1:10" ht="24" customHeight="1">
      <c r="A469" s="23">
        <v>41027</v>
      </c>
      <c r="B469" t="s">
        <v>683</v>
      </c>
      <c r="C469" s="23">
        <v>41027</v>
      </c>
      <c r="D469" t="s">
        <v>420</v>
      </c>
      <c r="E469" t="s">
        <v>2121</v>
      </c>
      <c r="F469" t="s">
        <v>2122</v>
      </c>
      <c r="G469" s="24">
        <v>6</v>
      </c>
      <c r="H469" t="s">
        <v>2123</v>
      </c>
      <c r="I469" t="s">
        <v>2124</v>
      </c>
      <c r="J469" t="s">
        <v>32</v>
      </c>
    </row>
    <row r="470" spans="1:10" ht="24" customHeight="1">
      <c r="A470" s="23">
        <v>41027</v>
      </c>
      <c r="B470" t="s">
        <v>426</v>
      </c>
      <c r="C470" s="23">
        <v>41027</v>
      </c>
      <c r="D470" t="s">
        <v>556</v>
      </c>
      <c r="E470" t="s">
        <v>2125</v>
      </c>
      <c r="F470" t="s">
        <v>2126</v>
      </c>
      <c r="G470" s="24">
        <v>4</v>
      </c>
      <c r="H470" t="s">
        <v>2127</v>
      </c>
      <c r="I470" t="s">
        <v>2128</v>
      </c>
      <c r="J470" t="s">
        <v>32</v>
      </c>
    </row>
    <row r="471" spans="1:10" ht="24" customHeight="1">
      <c r="A471" s="23">
        <v>41028</v>
      </c>
      <c r="B471" t="s">
        <v>420</v>
      </c>
      <c r="C471" s="23">
        <v>41028</v>
      </c>
      <c r="D471" t="s">
        <v>426</v>
      </c>
      <c r="E471" t="s">
        <v>2129</v>
      </c>
      <c r="F471" t="s">
        <v>2130</v>
      </c>
      <c r="G471" s="24">
        <v>2</v>
      </c>
      <c r="H471" t="s">
        <v>2131</v>
      </c>
      <c r="I471" t="s">
        <v>2132</v>
      </c>
      <c r="J471" t="s">
        <v>32</v>
      </c>
    </row>
    <row r="472" spans="1:10" ht="24" customHeight="1">
      <c r="A472" s="23">
        <v>41030</v>
      </c>
      <c r="B472" t="s">
        <v>414</v>
      </c>
      <c r="C472" s="23">
        <v>41030</v>
      </c>
      <c r="D472" t="s">
        <v>497</v>
      </c>
      <c r="E472" t="s">
        <v>2133</v>
      </c>
      <c r="F472" t="s">
        <v>251</v>
      </c>
      <c r="G472" s="24">
        <v>0.5</v>
      </c>
      <c r="H472" t="s">
        <v>2134</v>
      </c>
      <c r="I472" t="s">
        <v>2135</v>
      </c>
      <c r="J472" t="s">
        <v>32</v>
      </c>
    </row>
    <row r="473" spans="1:10" ht="24" customHeight="1">
      <c r="A473" s="23">
        <v>41031</v>
      </c>
      <c r="B473" t="s">
        <v>414</v>
      </c>
      <c r="C473" s="23">
        <v>41031</v>
      </c>
      <c r="D473" t="s">
        <v>427</v>
      </c>
      <c r="E473" t="s">
        <v>2136</v>
      </c>
      <c r="F473" t="s">
        <v>251</v>
      </c>
      <c r="G473" s="24">
        <v>1.5</v>
      </c>
      <c r="H473" t="s">
        <v>2137</v>
      </c>
      <c r="I473" t="s">
        <v>2138</v>
      </c>
      <c r="J473" t="s">
        <v>32</v>
      </c>
    </row>
    <row r="474" spans="1:10" ht="24" customHeight="1">
      <c r="A474" s="23">
        <v>41033</v>
      </c>
      <c r="B474" t="s">
        <v>526</v>
      </c>
      <c r="C474" s="23">
        <v>41033</v>
      </c>
      <c r="D474" t="s">
        <v>440</v>
      </c>
      <c r="E474" t="s">
        <v>2139</v>
      </c>
      <c r="F474" t="s">
        <v>2140</v>
      </c>
      <c r="G474" s="24">
        <v>7</v>
      </c>
      <c r="H474" t="s">
        <v>2141</v>
      </c>
      <c r="I474" t="s">
        <v>2142</v>
      </c>
      <c r="J474" t="s">
        <v>32</v>
      </c>
    </row>
    <row r="475" spans="1:10" ht="24" customHeight="1">
      <c r="A475" s="23">
        <v>41035</v>
      </c>
      <c r="B475" t="s">
        <v>683</v>
      </c>
      <c r="C475" s="23">
        <v>41035</v>
      </c>
      <c r="D475" t="s">
        <v>439</v>
      </c>
      <c r="E475" t="s">
        <v>2143</v>
      </c>
      <c r="F475" t="s">
        <v>2144</v>
      </c>
      <c r="G475" s="24">
        <v>2</v>
      </c>
      <c r="H475" t="s">
        <v>2145</v>
      </c>
      <c r="I475" t="s">
        <v>2146</v>
      </c>
      <c r="J475" t="s">
        <v>32</v>
      </c>
    </row>
    <row r="476" spans="1:10" ht="24" customHeight="1">
      <c r="A476" s="23">
        <v>41038</v>
      </c>
      <c r="B476" t="s">
        <v>489</v>
      </c>
      <c r="C476" s="23">
        <v>41039</v>
      </c>
      <c r="D476" t="s">
        <v>1727</v>
      </c>
      <c r="E476" t="s">
        <v>2147</v>
      </c>
      <c r="F476" t="s">
        <v>2148</v>
      </c>
      <c r="G476" s="24">
        <v>7.5</v>
      </c>
      <c r="H476" t="s">
        <v>2149</v>
      </c>
      <c r="I476" t="s">
        <v>2150</v>
      </c>
      <c r="J476" t="s">
        <v>32</v>
      </c>
    </row>
    <row r="477" spans="1:10" ht="24" customHeight="1">
      <c r="A477" s="23">
        <v>41038</v>
      </c>
      <c r="B477" t="s">
        <v>414</v>
      </c>
      <c r="C477" s="23">
        <v>41038</v>
      </c>
      <c r="D477" t="s">
        <v>427</v>
      </c>
      <c r="E477" t="s">
        <v>2151</v>
      </c>
      <c r="F477" t="s">
        <v>251</v>
      </c>
      <c r="G477" s="24">
        <v>1.5</v>
      </c>
      <c r="H477" t="s">
        <v>2152</v>
      </c>
      <c r="I477" t="s">
        <v>2153</v>
      </c>
      <c r="J477" t="s">
        <v>32</v>
      </c>
    </row>
    <row r="478" spans="1:10" ht="24" customHeight="1">
      <c r="A478" s="23">
        <v>41040</v>
      </c>
      <c r="B478" t="s">
        <v>435</v>
      </c>
      <c r="C478" s="23">
        <v>41040</v>
      </c>
      <c r="D478" t="s">
        <v>497</v>
      </c>
      <c r="E478" t="s">
        <v>2154</v>
      </c>
      <c r="F478" t="s">
        <v>639</v>
      </c>
      <c r="G478" s="24">
        <v>2</v>
      </c>
      <c r="H478" t="s">
        <v>2155</v>
      </c>
      <c r="I478" t="s">
        <v>2156</v>
      </c>
      <c r="J478" t="s">
        <v>32</v>
      </c>
    </row>
    <row r="479" spans="1:10" ht="24" customHeight="1">
      <c r="A479" s="23">
        <v>41041</v>
      </c>
      <c r="B479" t="s">
        <v>439</v>
      </c>
      <c r="C479" s="23">
        <v>41041</v>
      </c>
      <c r="D479" t="s">
        <v>480</v>
      </c>
      <c r="E479" t="s">
        <v>1891</v>
      </c>
      <c r="F479" t="s">
        <v>945</v>
      </c>
      <c r="G479" s="24">
        <v>2</v>
      </c>
      <c r="H479" t="s">
        <v>2157</v>
      </c>
      <c r="I479" t="s">
        <v>2158</v>
      </c>
      <c r="J479" t="s">
        <v>32</v>
      </c>
    </row>
    <row r="480" spans="1:10" ht="24" customHeight="1">
      <c r="A480" s="23">
        <v>41041</v>
      </c>
      <c r="B480" t="s">
        <v>435</v>
      </c>
      <c r="C480" s="23">
        <v>41041</v>
      </c>
      <c r="D480" t="s">
        <v>556</v>
      </c>
      <c r="E480" t="s">
        <v>2159</v>
      </c>
      <c r="F480" t="s">
        <v>2160</v>
      </c>
      <c r="G480" s="24">
        <v>5</v>
      </c>
      <c r="H480" t="s">
        <v>2161</v>
      </c>
      <c r="I480" t="s">
        <v>2162</v>
      </c>
      <c r="J480" t="s">
        <v>32</v>
      </c>
    </row>
    <row r="481" spans="1:10" ht="24" customHeight="1">
      <c r="A481" s="23">
        <v>41041</v>
      </c>
      <c r="B481" t="s">
        <v>414</v>
      </c>
      <c r="C481" s="23">
        <v>41042</v>
      </c>
      <c r="D481" t="s">
        <v>473</v>
      </c>
      <c r="E481" t="s">
        <v>2163</v>
      </c>
      <c r="F481" t="s">
        <v>2164</v>
      </c>
      <c r="G481" s="24">
        <v>4.5</v>
      </c>
      <c r="H481" t="s">
        <v>2165</v>
      </c>
      <c r="I481" t="s">
        <v>2166</v>
      </c>
      <c r="J481" t="s">
        <v>32</v>
      </c>
    </row>
    <row r="482" spans="1:10" ht="24" customHeight="1">
      <c r="A482" s="23">
        <v>41045</v>
      </c>
      <c r="B482" t="s">
        <v>414</v>
      </c>
      <c r="C482" s="23">
        <v>41045</v>
      </c>
      <c r="D482" t="s">
        <v>427</v>
      </c>
      <c r="E482" t="s">
        <v>2167</v>
      </c>
      <c r="F482" t="s">
        <v>2168</v>
      </c>
      <c r="G482" s="24">
        <v>1.5</v>
      </c>
      <c r="H482" t="s">
        <v>2169</v>
      </c>
      <c r="I482" t="s">
        <v>2170</v>
      </c>
      <c r="J482" t="s">
        <v>32</v>
      </c>
    </row>
    <row r="483" spans="1:10" ht="24" customHeight="1">
      <c r="A483" s="23">
        <v>41046</v>
      </c>
      <c r="B483" t="s">
        <v>489</v>
      </c>
      <c r="C483" s="23">
        <v>41046</v>
      </c>
      <c r="D483" t="s">
        <v>489</v>
      </c>
      <c r="E483" t="s">
        <v>2171</v>
      </c>
      <c r="F483" t="s">
        <v>2172</v>
      </c>
      <c r="G483" s="24"/>
      <c r="H483" t="s">
        <v>2173</v>
      </c>
      <c r="I483" t="s">
        <v>2174</v>
      </c>
      <c r="J483" t="s">
        <v>32</v>
      </c>
    </row>
    <row r="484" spans="1:10" ht="24" customHeight="1">
      <c r="A484" s="23">
        <v>41047</v>
      </c>
      <c r="B484" t="s">
        <v>539</v>
      </c>
      <c r="C484" s="23">
        <v>41047</v>
      </c>
      <c r="D484" t="s">
        <v>426</v>
      </c>
      <c r="E484" t="s">
        <v>2175</v>
      </c>
      <c r="F484" t="s">
        <v>2176</v>
      </c>
      <c r="G484" s="24">
        <v>7</v>
      </c>
      <c r="H484" t="s">
        <v>2177</v>
      </c>
      <c r="I484" t="s">
        <v>2178</v>
      </c>
      <c r="J484" t="s">
        <v>32</v>
      </c>
    </row>
    <row r="485" spans="1:10" ht="24" customHeight="1">
      <c r="A485" s="23">
        <v>41047</v>
      </c>
      <c r="B485" t="s">
        <v>497</v>
      </c>
      <c r="C485" s="23">
        <v>41048</v>
      </c>
      <c r="D485" t="s">
        <v>726</v>
      </c>
      <c r="E485" t="s">
        <v>2179</v>
      </c>
      <c r="F485" t="s">
        <v>2180</v>
      </c>
      <c r="G485" s="24">
        <v>5</v>
      </c>
      <c r="H485" t="s">
        <v>2181</v>
      </c>
      <c r="I485" t="s">
        <v>2182</v>
      </c>
      <c r="J485" t="s">
        <v>32</v>
      </c>
    </row>
    <row r="486" spans="1:10" ht="24" customHeight="1">
      <c r="A486" s="23">
        <v>41049</v>
      </c>
      <c r="B486" t="s">
        <v>440</v>
      </c>
      <c r="C486" s="23">
        <v>41049</v>
      </c>
      <c r="D486" t="s">
        <v>435</v>
      </c>
      <c r="E486" t="s">
        <v>1423</v>
      </c>
      <c r="F486" t="s">
        <v>2183</v>
      </c>
      <c r="G486" s="24">
        <v>2</v>
      </c>
      <c r="H486" t="s">
        <v>2184</v>
      </c>
      <c r="I486" t="s">
        <v>2185</v>
      </c>
      <c r="J486" t="s">
        <v>32</v>
      </c>
    </row>
    <row r="487" spans="1:10" ht="24" customHeight="1">
      <c r="A487" s="23">
        <v>41052</v>
      </c>
      <c r="B487" t="s">
        <v>414</v>
      </c>
      <c r="C487" s="23">
        <v>41052</v>
      </c>
      <c r="D487" t="s">
        <v>427</v>
      </c>
      <c r="E487" t="s">
        <v>2186</v>
      </c>
      <c r="F487" t="s">
        <v>639</v>
      </c>
      <c r="G487" s="24">
        <v>1.5</v>
      </c>
      <c r="H487" t="s">
        <v>2187</v>
      </c>
      <c r="I487" t="s">
        <v>2188</v>
      </c>
      <c r="J487" t="s">
        <v>32</v>
      </c>
    </row>
    <row r="488" spans="1:10" ht="24" customHeight="1">
      <c r="A488" s="23">
        <v>41053</v>
      </c>
      <c r="B488" t="s">
        <v>414</v>
      </c>
      <c r="C488" s="23">
        <v>41053</v>
      </c>
      <c r="D488" t="s">
        <v>427</v>
      </c>
      <c r="E488" t="s">
        <v>2189</v>
      </c>
      <c r="F488" t="s">
        <v>251</v>
      </c>
      <c r="G488" s="24">
        <v>1.5</v>
      </c>
      <c r="H488" t="s">
        <v>2190</v>
      </c>
      <c r="I488" t="s">
        <v>2191</v>
      </c>
      <c r="J488" t="s">
        <v>32</v>
      </c>
    </row>
    <row r="489" spans="1:10" ht="24" customHeight="1">
      <c r="A489" s="23">
        <v>41056</v>
      </c>
      <c r="B489" t="s">
        <v>453</v>
      </c>
      <c r="C489" s="23">
        <v>41056</v>
      </c>
      <c r="D489" t="s">
        <v>440</v>
      </c>
      <c r="E489" t="s">
        <v>2192</v>
      </c>
      <c r="F489" t="s">
        <v>2193</v>
      </c>
      <c r="G489" s="24">
        <v>2</v>
      </c>
      <c r="H489" t="s">
        <v>2194</v>
      </c>
      <c r="I489" t="s">
        <v>2195</v>
      </c>
      <c r="J489" t="s">
        <v>32</v>
      </c>
    </row>
    <row r="490" spans="1:10" ht="24" customHeight="1">
      <c r="A490" s="23">
        <v>41059</v>
      </c>
      <c r="B490" t="s">
        <v>414</v>
      </c>
      <c r="C490" s="23">
        <v>41059</v>
      </c>
      <c r="D490" t="s">
        <v>427</v>
      </c>
      <c r="E490" t="s">
        <v>2196</v>
      </c>
      <c r="F490" t="s">
        <v>251</v>
      </c>
      <c r="G490" s="24">
        <v>1.5</v>
      </c>
      <c r="H490" t="s">
        <v>2197</v>
      </c>
      <c r="I490" t="s">
        <v>2198</v>
      </c>
      <c r="J490" t="s">
        <v>32</v>
      </c>
    </row>
    <row r="491" spans="1:10" ht="24" customHeight="1">
      <c r="A491" s="23">
        <v>41060</v>
      </c>
      <c r="B491" t="s">
        <v>414</v>
      </c>
      <c r="C491" s="23">
        <v>41060</v>
      </c>
      <c r="D491" t="s">
        <v>427</v>
      </c>
      <c r="E491" t="s">
        <v>2199</v>
      </c>
      <c r="F491" t="s">
        <v>251</v>
      </c>
      <c r="G491" s="24">
        <v>1.5</v>
      </c>
      <c r="H491" t="s">
        <v>2200</v>
      </c>
      <c r="I491" t="s">
        <v>2201</v>
      </c>
      <c r="J491" t="s">
        <v>32</v>
      </c>
    </row>
    <row r="492" spans="1:10" ht="24" customHeight="1">
      <c r="A492" s="23">
        <v>41069</v>
      </c>
      <c r="B492" t="s">
        <v>928</v>
      </c>
      <c r="C492" s="23">
        <v>41069</v>
      </c>
      <c r="D492" t="s">
        <v>516</v>
      </c>
      <c r="E492" t="s">
        <v>2202</v>
      </c>
      <c r="F492" t="s">
        <v>2203</v>
      </c>
      <c r="G492" s="24">
        <v>7.5</v>
      </c>
      <c r="H492" t="s">
        <v>2204</v>
      </c>
      <c r="I492" t="s">
        <v>2205</v>
      </c>
      <c r="J492" t="s">
        <v>32</v>
      </c>
    </row>
    <row r="493" spans="1:10" ht="24" customHeight="1">
      <c r="A493" s="23">
        <v>41069</v>
      </c>
      <c r="B493" t="s">
        <v>426</v>
      </c>
      <c r="C493" s="23">
        <v>41070</v>
      </c>
      <c r="D493" t="s">
        <v>473</v>
      </c>
      <c r="E493" t="s">
        <v>2206</v>
      </c>
      <c r="F493" t="s">
        <v>2207</v>
      </c>
      <c r="G493" s="24">
        <v>5</v>
      </c>
      <c r="H493" t="s">
        <v>2208</v>
      </c>
      <c r="I493" t="s">
        <v>2209</v>
      </c>
      <c r="J493" t="s">
        <v>32</v>
      </c>
    </row>
    <row r="494" spans="1:10" ht="24" customHeight="1">
      <c r="A494" s="23">
        <v>41076</v>
      </c>
      <c r="B494" t="s">
        <v>682</v>
      </c>
      <c r="C494" s="23">
        <v>41076</v>
      </c>
      <c r="D494" t="s">
        <v>480</v>
      </c>
      <c r="E494" t="s">
        <v>2210</v>
      </c>
      <c r="F494" t="s">
        <v>1417</v>
      </c>
      <c r="G494" s="24">
        <v>5.5</v>
      </c>
      <c r="H494" t="s">
        <v>2211</v>
      </c>
      <c r="I494" t="s">
        <v>2212</v>
      </c>
      <c r="J494" t="s">
        <v>32</v>
      </c>
    </row>
    <row r="495" spans="1:10" ht="24" customHeight="1">
      <c r="A495" s="23">
        <v>41082</v>
      </c>
      <c r="B495" t="s">
        <v>435</v>
      </c>
      <c r="C495" s="23">
        <v>41082</v>
      </c>
      <c r="D495" t="s">
        <v>427</v>
      </c>
      <c r="E495" t="s">
        <v>2213</v>
      </c>
      <c r="F495" t="s">
        <v>2214</v>
      </c>
      <c r="G495" s="24">
        <v>3</v>
      </c>
      <c r="H495" t="s">
        <v>2215</v>
      </c>
      <c r="I495" t="s">
        <v>2216</v>
      </c>
      <c r="J495" t="s">
        <v>32</v>
      </c>
    </row>
    <row r="496" spans="1:10" ht="24" customHeight="1">
      <c r="A496" s="23">
        <v>41083</v>
      </c>
      <c r="B496" t="s">
        <v>480</v>
      </c>
      <c r="C496" s="23">
        <v>41083</v>
      </c>
      <c r="D496" t="s">
        <v>426</v>
      </c>
      <c r="E496" t="s">
        <v>2217</v>
      </c>
      <c r="F496" t="s">
        <v>2218</v>
      </c>
      <c r="G496" s="24">
        <v>4</v>
      </c>
      <c r="H496" t="s">
        <v>2219</v>
      </c>
      <c r="I496" t="s">
        <v>2220</v>
      </c>
      <c r="J496" t="s">
        <v>32</v>
      </c>
    </row>
    <row r="497" spans="1:10" ht="24" customHeight="1">
      <c r="A497" s="23">
        <v>41083</v>
      </c>
      <c r="B497" t="s">
        <v>435</v>
      </c>
      <c r="C497" s="23">
        <v>41083</v>
      </c>
      <c r="D497" t="s">
        <v>556</v>
      </c>
      <c r="E497" t="s">
        <v>2103</v>
      </c>
      <c r="F497" t="s">
        <v>2221</v>
      </c>
      <c r="G497" s="24">
        <v>5</v>
      </c>
      <c r="H497" t="s">
        <v>2222</v>
      </c>
      <c r="I497" t="s">
        <v>2223</v>
      </c>
      <c r="J497" t="s">
        <v>32</v>
      </c>
    </row>
    <row r="498" spans="1:10" ht="24" customHeight="1">
      <c r="A498" s="23">
        <v>41084</v>
      </c>
      <c r="B498" t="s">
        <v>2224</v>
      </c>
      <c r="C498" s="23">
        <v>41084</v>
      </c>
      <c r="D498" t="s">
        <v>439</v>
      </c>
      <c r="E498" t="s">
        <v>2225</v>
      </c>
      <c r="F498" t="s">
        <v>2226</v>
      </c>
      <c r="G498" s="24">
        <v>4.5</v>
      </c>
      <c r="H498" t="s">
        <v>2227</v>
      </c>
      <c r="I498" t="s">
        <v>2228</v>
      </c>
      <c r="J498" t="s">
        <v>32</v>
      </c>
    </row>
    <row r="499" spans="1:10" ht="24" customHeight="1">
      <c r="A499" s="23">
        <v>41084</v>
      </c>
      <c r="B499" t="s">
        <v>440</v>
      </c>
      <c r="C499" s="23">
        <v>41084</v>
      </c>
      <c r="D499" t="s">
        <v>435</v>
      </c>
      <c r="E499" t="s">
        <v>1466</v>
      </c>
      <c r="F499" t="s">
        <v>2229</v>
      </c>
      <c r="G499" s="24">
        <v>2</v>
      </c>
      <c r="H499" t="s">
        <v>2230</v>
      </c>
      <c r="I499" t="s">
        <v>2231</v>
      </c>
      <c r="J499" t="s">
        <v>32</v>
      </c>
    </row>
    <row r="500" spans="1:10" ht="24" customHeight="1">
      <c r="A500" s="23">
        <v>41086</v>
      </c>
      <c r="B500" t="s">
        <v>426</v>
      </c>
      <c r="C500" s="23">
        <v>41086</v>
      </c>
      <c r="D500" t="s">
        <v>421</v>
      </c>
      <c r="E500" t="s">
        <v>2232</v>
      </c>
      <c r="F500" t="s">
        <v>362</v>
      </c>
      <c r="G500" s="24">
        <v>3</v>
      </c>
      <c r="H500" t="s">
        <v>2233</v>
      </c>
      <c r="I500" t="s">
        <v>2234</v>
      </c>
      <c r="J500" t="s">
        <v>32</v>
      </c>
    </row>
    <row r="501" spans="1:10" ht="24" customHeight="1">
      <c r="A501" s="23">
        <v>41091</v>
      </c>
      <c r="B501" t="s">
        <v>453</v>
      </c>
      <c r="C501" s="23">
        <v>41091</v>
      </c>
      <c r="D501" t="s">
        <v>440</v>
      </c>
      <c r="E501" t="s">
        <v>2235</v>
      </c>
      <c r="F501" t="s">
        <v>2236</v>
      </c>
      <c r="G501" s="24">
        <v>2</v>
      </c>
      <c r="H501" t="s">
        <v>2237</v>
      </c>
      <c r="I501" t="s">
        <v>2238</v>
      </c>
      <c r="J501" t="s">
        <v>32</v>
      </c>
    </row>
    <row r="502" spans="1:10" ht="24" customHeight="1">
      <c r="A502" s="23">
        <v>41098</v>
      </c>
      <c r="B502" t="s">
        <v>2224</v>
      </c>
      <c r="C502" s="23">
        <v>41098</v>
      </c>
      <c r="D502" t="s">
        <v>480</v>
      </c>
      <c r="E502" t="s">
        <v>2239</v>
      </c>
      <c r="F502" t="s">
        <v>2240</v>
      </c>
      <c r="G502" s="24">
        <v>6.5</v>
      </c>
      <c r="H502" t="s">
        <v>2241</v>
      </c>
      <c r="I502" t="s">
        <v>2242</v>
      </c>
      <c r="J502" t="s">
        <v>32</v>
      </c>
    </row>
    <row r="503" spans="1:10" ht="24" customHeight="1">
      <c r="A503" s="23">
        <v>41099</v>
      </c>
      <c r="B503" t="s">
        <v>426</v>
      </c>
      <c r="C503" s="23">
        <v>41099</v>
      </c>
      <c r="D503" t="s">
        <v>421</v>
      </c>
      <c r="E503" t="s">
        <v>2243</v>
      </c>
      <c r="F503" t="s">
        <v>2244</v>
      </c>
      <c r="G503" s="24">
        <v>3</v>
      </c>
      <c r="H503" t="s">
        <v>2245</v>
      </c>
      <c r="I503" t="s">
        <v>2246</v>
      </c>
      <c r="J503" t="s">
        <v>32</v>
      </c>
    </row>
    <row r="504" spans="1:10" ht="24" customHeight="1">
      <c r="A504" s="23">
        <v>41101</v>
      </c>
      <c r="B504" t="s">
        <v>414</v>
      </c>
      <c r="C504" s="23">
        <v>41101</v>
      </c>
      <c r="D504" t="s">
        <v>427</v>
      </c>
      <c r="E504" t="s">
        <v>2247</v>
      </c>
      <c r="F504" t="s">
        <v>251</v>
      </c>
      <c r="G504" s="24">
        <v>1.5</v>
      </c>
      <c r="H504" t="s">
        <v>2248</v>
      </c>
      <c r="I504" t="s">
        <v>2249</v>
      </c>
      <c r="J504" t="s">
        <v>32</v>
      </c>
    </row>
    <row r="505" spans="1:10" ht="24" customHeight="1">
      <c r="A505" s="23">
        <v>41102</v>
      </c>
      <c r="B505" t="s">
        <v>414</v>
      </c>
      <c r="C505" s="23">
        <v>41102</v>
      </c>
      <c r="D505" t="s">
        <v>427</v>
      </c>
      <c r="E505" t="s">
        <v>2186</v>
      </c>
      <c r="F505" t="s">
        <v>639</v>
      </c>
      <c r="G505" s="24">
        <v>1.5</v>
      </c>
      <c r="H505" t="s">
        <v>2250</v>
      </c>
      <c r="I505" t="s">
        <v>2251</v>
      </c>
      <c r="J505" t="s">
        <v>32</v>
      </c>
    </row>
    <row r="506" spans="1:10" ht="24" customHeight="1">
      <c r="A506" s="23">
        <v>41104</v>
      </c>
      <c r="B506" t="s">
        <v>439</v>
      </c>
      <c r="C506" s="23">
        <v>41104</v>
      </c>
      <c r="D506" t="s">
        <v>480</v>
      </c>
      <c r="E506" t="s">
        <v>2252</v>
      </c>
      <c r="F506" t="s">
        <v>945</v>
      </c>
      <c r="G506" s="24">
        <v>2</v>
      </c>
      <c r="H506" t="s">
        <v>2253</v>
      </c>
      <c r="I506" t="s">
        <v>2254</v>
      </c>
      <c r="J506" t="s">
        <v>32</v>
      </c>
    </row>
    <row r="507" spans="1:10" ht="24" customHeight="1">
      <c r="A507" s="23">
        <v>41105</v>
      </c>
      <c r="B507" t="s">
        <v>682</v>
      </c>
      <c r="C507" s="23">
        <v>41105</v>
      </c>
      <c r="D507" t="s">
        <v>480</v>
      </c>
      <c r="E507" t="s">
        <v>2255</v>
      </c>
      <c r="F507" t="s">
        <v>2256</v>
      </c>
      <c r="G507" s="24">
        <v>5.5</v>
      </c>
      <c r="H507" t="s">
        <v>2257</v>
      </c>
      <c r="I507" t="s">
        <v>2258</v>
      </c>
      <c r="J507" t="s">
        <v>32</v>
      </c>
    </row>
    <row r="508" spans="1:10" ht="24" customHeight="1">
      <c r="A508" s="23">
        <v>41107</v>
      </c>
      <c r="B508" t="s">
        <v>414</v>
      </c>
      <c r="C508" s="23">
        <v>41107</v>
      </c>
      <c r="D508" t="s">
        <v>427</v>
      </c>
      <c r="E508" t="s">
        <v>2259</v>
      </c>
      <c r="F508" t="s">
        <v>639</v>
      </c>
      <c r="G508" s="24">
        <v>1.5</v>
      </c>
      <c r="H508" t="s">
        <v>2260</v>
      </c>
      <c r="I508" t="s">
        <v>2261</v>
      </c>
      <c r="J508" t="s">
        <v>32</v>
      </c>
    </row>
    <row r="509" spans="1:10" ht="24" customHeight="1">
      <c r="A509" s="23">
        <v>41109</v>
      </c>
      <c r="B509" t="s">
        <v>414</v>
      </c>
      <c r="C509" s="23">
        <v>41109</v>
      </c>
      <c r="D509" t="s">
        <v>427</v>
      </c>
      <c r="E509" t="s">
        <v>1985</v>
      </c>
      <c r="F509" t="s">
        <v>251</v>
      </c>
      <c r="G509" s="24">
        <v>1.5</v>
      </c>
      <c r="H509" t="s">
        <v>2262</v>
      </c>
      <c r="I509" t="s">
        <v>2263</v>
      </c>
      <c r="J509" t="s">
        <v>32</v>
      </c>
    </row>
    <row r="510" spans="1:10" ht="24" customHeight="1">
      <c r="A510" s="23">
        <v>41110</v>
      </c>
      <c r="B510" t="s">
        <v>427</v>
      </c>
      <c r="C510" s="23">
        <v>41111</v>
      </c>
      <c r="D510" t="s">
        <v>1727</v>
      </c>
      <c r="E510" t="s">
        <v>2264</v>
      </c>
      <c r="F510" t="s">
        <v>2265</v>
      </c>
      <c r="G510" s="24">
        <v>5</v>
      </c>
      <c r="H510" t="s">
        <v>2266</v>
      </c>
      <c r="I510" t="s">
        <v>2267</v>
      </c>
      <c r="J510" t="s">
        <v>32</v>
      </c>
    </row>
    <row r="511" spans="1:10" ht="24" customHeight="1">
      <c r="A511" s="23">
        <v>41111</v>
      </c>
      <c r="B511" t="s">
        <v>435</v>
      </c>
      <c r="C511" s="23">
        <v>41111</v>
      </c>
      <c r="D511" t="s">
        <v>556</v>
      </c>
      <c r="E511" t="s">
        <v>2268</v>
      </c>
      <c r="F511" t="s">
        <v>293</v>
      </c>
      <c r="G511" s="24">
        <v>5</v>
      </c>
      <c r="H511" t="s">
        <v>2269</v>
      </c>
      <c r="I511" t="s">
        <v>2270</v>
      </c>
      <c r="J511" t="s">
        <v>32</v>
      </c>
    </row>
    <row r="512" spans="1:10" ht="24" customHeight="1">
      <c r="A512" s="23">
        <v>41112</v>
      </c>
      <c r="B512" t="s">
        <v>453</v>
      </c>
      <c r="C512" s="23">
        <v>41112</v>
      </c>
      <c r="D512" t="s">
        <v>440</v>
      </c>
      <c r="E512" t="s">
        <v>2271</v>
      </c>
      <c r="F512" t="s">
        <v>100</v>
      </c>
      <c r="G512" s="24">
        <v>2</v>
      </c>
      <c r="H512" t="s">
        <v>2272</v>
      </c>
      <c r="I512" t="s">
        <v>2273</v>
      </c>
      <c r="J512" t="s">
        <v>32</v>
      </c>
    </row>
    <row r="513" spans="1:10" ht="24" customHeight="1">
      <c r="A513" s="23">
        <v>41112</v>
      </c>
      <c r="B513" t="s">
        <v>440</v>
      </c>
      <c r="C513" s="23">
        <v>41112</v>
      </c>
      <c r="D513" t="s">
        <v>435</v>
      </c>
      <c r="E513" t="s">
        <v>2274</v>
      </c>
      <c r="F513" t="s">
        <v>2275</v>
      </c>
      <c r="G513" s="24">
        <v>2</v>
      </c>
      <c r="H513" t="s">
        <v>2276</v>
      </c>
      <c r="I513" t="s">
        <v>2277</v>
      </c>
      <c r="J513" t="s">
        <v>32</v>
      </c>
    </row>
    <row r="514" spans="1:10" ht="24" customHeight="1">
      <c r="A514" s="23">
        <v>41114</v>
      </c>
      <c r="B514" t="s">
        <v>414</v>
      </c>
      <c r="C514" s="23">
        <v>41114</v>
      </c>
      <c r="D514" t="s">
        <v>427</v>
      </c>
      <c r="E514" t="s">
        <v>2278</v>
      </c>
      <c r="F514" t="s">
        <v>251</v>
      </c>
      <c r="G514" s="24">
        <v>1.5</v>
      </c>
      <c r="H514" t="s">
        <v>2279</v>
      </c>
      <c r="I514" t="s">
        <v>2280</v>
      </c>
      <c r="J514" t="s">
        <v>32</v>
      </c>
    </row>
    <row r="515" spans="1:10" ht="24" customHeight="1">
      <c r="A515" s="23">
        <v>41115</v>
      </c>
      <c r="B515" t="s">
        <v>426</v>
      </c>
      <c r="C515" s="23">
        <v>41115</v>
      </c>
      <c r="D515" t="s">
        <v>427</v>
      </c>
      <c r="E515" t="s">
        <v>2281</v>
      </c>
      <c r="F515" t="s">
        <v>2282</v>
      </c>
      <c r="G515" s="24">
        <v>2</v>
      </c>
      <c r="H515" t="s">
        <v>2283</v>
      </c>
      <c r="I515" t="s">
        <v>2284</v>
      </c>
      <c r="J515" t="s">
        <v>32</v>
      </c>
    </row>
    <row r="516" spans="1:10" ht="24" customHeight="1">
      <c r="A516" s="23">
        <v>41115</v>
      </c>
      <c r="B516" t="s">
        <v>414</v>
      </c>
      <c r="C516" s="23">
        <v>41115</v>
      </c>
      <c r="D516" t="s">
        <v>427</v>
      </c>
      <c r="E516" t="s">
        <v>2285</v>
      </c>
      <c r="F516" t="s">
        <v>251</v>
      </c>
      <c r="G516" s="24">
        <v>1.5</v>
      </c>
      <c r="H516" t="s">
        <v>2286</v>
      </c>
      <c r="I516" t="s">
        <v>2287</v>
      </c>
      <c r="J516" t="s">
        <v>32</v>
      </c>
    </row>
    <row r="517" spans="1:10" ht="24" customHeight="1">
      <c r="A517" s="23">
        <v>41117</v>
      </c>
      <c r="B517" t="s">
        <v>426</v>
      </c>
      <c r="C517" s="23">
        <v>41117</v>
      </c>
      <c r="D517" t="s">
        <v>556</v>
      </c>
      <c r="E517" t="s">
        <v>2288</v>
      </c>
      <c r="F517" t="s">
        <v>2289</v>
      </c>
      <c r="G517" s="24">
        <v>4</v>
      </c>
      <c r="H517" t="s">
        <v>2290</v>
      </c>
      <c r="I517" t="s">
        <v>2291</v>
      </c>
      <c r="J517" t="s">
        <v>32</v>
      </c>
    </row>
    <row r="518" spans="1:10" ht="24" customHeight="1">
      <c r="A518" s="23">
        <v>41118</v>
      </c>
      <c r="B518" t="s">
        <v>420</v>
      </c>
      <c r="C518" s="23">
        <v>41118</v>
      </c>
      <c r="D518" t="s">
        <v>497</v>
      </c>
      <c r="E518" t="s">
        <v>2292</v>
      </c>
      <c r="F518" t="s">
        <v>232</v>
      </c>
      <c r="G518" s="24">
        <v>3</v>
      </c>
      <c r="H518" t="s">
        <v>2293</v>
      </c>
      <c r="I518" t="s">
        <v>2294</v>
      </c>
      <c r="J518" t="s">
        <v>32</v>
      </c>
    </row>
    <row r="519" spans="1:10" ht="24" customHeight="1">
      <c r="A519" s="23">
        <v>41118</v>
      </c>
      <c r="B519" t="s">
        <v>426</v>
      </c>
      <c r="C519" s="23">
        <v>41118</v>
      </c>
      <c r="D519" t="s">
        <v>556</v>
      </c>
      <c r="E519" t="s">
        <v>2295</v>
      </c>
      <c r="F519" t="s">
        <v>2296</v>
      </c>
      <c r="G519" s="24">
        <v>4</v>
      </c>
      <c r="H519" t="s">
        <v>2297</v>
      </c>
      <c r="I519" t="s">
        <v>2298</v>
      </c>
      <c r="J519" t="s">
        <v>32</v>
      </c>
    </row>
    <row r="520" spans="1:10" ht="24" customHeight="1">
      <c r="A520" s="23">
        <v>41121</v>
      </c>
      <c r="B520" t="s">
        <v>414</v>
      </c>
      <c r="C520" s="23">
        <v>41121</v>
      </c>
      <c r="D520" t="s">
        <v>427</v>
      </c>
      <c r="E520" t="s">
        <v>2299</v>
      </c>
      <c r="F520" t="s">
        <v>2168</v>
      </c>
      <c r="G520" s="24">
        <v>1.5</v>
      </c>
      <c r="H520" t="s">
        <v>2300</v>
      </c>
      <c r="I520" t="s">
        <v>2301</v>
      </c>
      <c r="J520" t="s">
        <v>32</v>
      </c>
    </row>
    <row r="521" spans="1:10" ht="24" customHeight="1">
      <c r="A521" s="23">
        <v>41125</v>
      </c>
      <c r="B521" t="s">
        <v>439</v>
      </c>
      <c r="C521" s="23">
        <v>41125</v>
      </c>
      <c r="D521" t="s">
        <v>440</v>
      </c>
      <c r="E521" t="s">
        <v>2302</v>
      </c>
      <c r="F521" t="s">
        <v>2303</v>
      </c>
      <c r="G521" s="24">
        <v>3</v>
      </c>
      <c r="H521" t="s">
        <v>2304</v>
      </c>
      <c r="I521" t="s">
        <v>2305</v>
      </c>
      <c r="J521" t="s">
        <v>32</v>
      </c>
    </row>
    <row r="522" spans="1:10" ht="24" customHeight="1">
      <c r="A522" s="23">
        <v>41132</v>
      </c>
      <c r="B522" t="s">
        <v>426</v>
      </c>
      <c r="C522" s="23">
        <v>41133</v>
      </c>
      <c r="D522" t="s">
        <v>473</v>
      </c>
      <c r="E522" t="s">
        <v>2306</v>
      </c>
      <c r="F522" t="s">
        <v>2296</v>
      </c>
      <c r="G522" s="24">
        <v>5</v>
      </c>
      <c r="H522" t="s">
        <v>2307</v>
      </c>
      <c r="I522" t="s">
        <v>2308</v>
      </c>
      <c r="J522" t="s">
        <v>32</v>
      </c>
    </row>
    <row r="523" spans="1:10" ht="24" customHeight="1">
      <c r="A523" s="23">
        <v>41132</v>
      </c>
      <c r="B523" t="s">
        <v>497</v>
      </c>
      <c r="C523" s="23">
        <v>41133</v>
      </c>
      <c r="D523" t="s">
        <v>726</v>
      </c>
      <c r="E523" t="s">
        <v>2309</v>
      </c>
      <c r="F523" t="s">
        <v>2310</v>
      </c>
      <c r="G523" s="24">
        <v>5</v>
      </c>
      <c r="H523" t="s">
        <v>2311</v>
      </c>
      <c r="I523" t="s">
        <v>2312</v>
      </c>
      <c r="J523" t="s">
        <v>32</v>
      </c>
    </row>
    <row r="524" spans="1:10" ht="24" customHeight="1">
      <c r="A524" s="23">
        <v>41139</v>
      </c>
      <c r="B524" t="s">
        <v>538</v>
      </c>
      <c r="C524" s="23">
        <v>41139</v>
      </c>
      <c r="D524" t="s">
        <v>480</v>
      </c>
      <c r="E524" t="s">
        <v>2313</v>
      </c>
      <c r="F524" t="s">
        <v>2314</v>
      </c>
      <c r="G524" s="24">
        <v>5</v>
      </c>
      <c r="H524" t="s">
        <v>2315</v>
      </c>
      <c r="I524" t="s">
        <v>2316</v>
      </c>
      <c r="J524" t="s">
        <v>32</v>
      </c>
    </row>
    <row r="525" spans="1:10" ht="24" customHeight="1">
      <c r="A525" s="23">
        <v>41139</v>
      </c>
      <c r="B525" t="s">
        <v>426</v>
      </c>
      <c r="C525" s="23">
        <v>41140</v>
      </c>
      <c r="D525" t="s">
        <v>1727</v>
      </c>
      <c r="E525" t="s">
        <v>2317</v>
      </c>
      <c r="F525" t="s">
        <v>2318</v>
      </c>
      <c r="G525" s="24">
        <v>7</v>
      </c>
      <c r="H525" t="s">
        <v>2319</v>
      </c>
      <c r="I525" t="s">
        <v>2320</v>
      </c>
      <c r="J525" t="s">
        <v>32</v>
      </c>
    </row>
    <row r="526" spans="1:10" ht="24" customHeight="1">
      <c r="A526" s="23">
        <v>41139</v>
      </c>
      <c r="B526" t="s">
        <v>427</v>
      </c>
      <c r="C526" s="23">
        <v>41139</v>
      </c>
      <c r="D526" t="s">
        <v>556</v>
      </c>
      <c r="E526" t="s">
        <v>2321</v>
      </c>
      <c r="F526" t="s">
        <v>2322</v>
      </c>
      <c r="G526" s="24">
        <v>2</v>
      </c>
      <c r="H526" t="s">
        <v>2323</v>
      </c>
      <c r="I526" t="s">
        <v>2324</v>
      </c>
      <c r="J526" t="s">
        <v>32</v>
      </c>
    </row>
    <row r="527" spans="1:10" ht="24" customHeight="1">
      <c r="A527" s="23">
        <v>41140</v>
      </c>
      <c r="B527" t="s">
        <v>526</v>
      </c>
      <c r="C527" s="23">
        <v>41140</v>
      </c>
      <c r="D527" t="s">
        <v>480</v>
      </c>
      <c r="E527" t="s">
        <v>2325</v>
      </c>
      <c r="F527" t="s">
        <v>2326</v>
      </c>
      <c r="G527" s="24">
        <v>6</v>
      </c>
      <c r="H527" t="s">
        <v>2327</v>
      </c>
      <c r="I527" t="s">
        <v>2328</v>
      </c>
      <c r="J527" t="s">
        <v>32</v>
      </c>
    </row>
    <row r="528" spans="1:10" ht="24" customHeight="1">
      <c r="A528" s="23">
        <v>41140</v>
      </c>
      <c r="B528" t="s">
        <v>440</v>
      </c>
      <c r="C528" s="23">
        <v>41140</v>
      </c>
      <c r="D528" t="s">
        <v>435</v>
      </c>
      <c r="E528" t="s">
        <v>2329</v>
      </c>
      <c r="F528" t="s">
        <v>2330</v>
      </c>
      <c r="G528" s="24">
        <v>2</v>
      </c>
      <c r="H528" t="s">
        <v>2331</v>
      </c>
      <c r="I528" t="s">
        <v>2332</v>
      </c>
      <c r="J528" t="s">
        <v>32</v>
      </c>
    </row>
    <row r="529" spans="1:10" ht="24" customHeight="1">
      <c r="A529" s="23">
        <v>41144</v>
      </c>
      <c r="B529" t="s">
        <v>414</v>
      </c>
      <c r="C529" s="23">
        <v>41144</v>
      </c>
      <c r="D529" t="s">
        <v>427</v>
      </c>
      <c r="E529" t="s">
        <v>1483</v>
      </c>
      <c r="F529" t="s">
        <v>251</v>
      </c>
      <c r="G529" s="24">
        <v>1.5</v>
      </c>
      <c r="H529" t="s">
        <v>2333</v>
      </c>
      <c r="I529" t="s">
        <v>2334</v>
      </c>
      <c r="J529" t="s">
        <v>32</v>
      </c>
    </row>
    <row r="530" spans="1:10" ht="24" customHeight="1">
      <c r="A530" s="23">
        <v>41145</v>
      </c>
      <c r="B530" t="s">
        <v>426</v>
      </c>
      <c r="C530" s="23">
        <v>41145</v>
      </c>
      <c r="D530" t="s">
        <v>421</v>
      </c>
      <c r="E530" t="s">
        <v>2335</v>
      </c>
      <c r="F530" t="s">
        <v>2336</v>
      </c>
      <c r="G530" s="24">
        <v>3</v>
      </c>
      <c r="H530" t="s">
        <v>2337</v>
      </c>
      <c r="I530" t="s">
        <v>2338</v>
      </c>
      <c r="J530" t="s">
        <v>32</v>
      </c>
    </row>
    <row r="531" spans="1:10" ht="24" customHeight="1">
      <c r="A531" s="23">
        <v>41146</v>
      </c>
      <c r="B531" t="s">
        <v>426</v>
      </c>
      <c r="C531" s="23">
        <v>41147</v>
      </c>
      <c r="D531" t="s">
        <v>473</v>
      </c>
      <c r="E531" t="s">
        <v>2339</v>
      </c>
      <c r="F531" t="s">
        <v>2340</v>
      </c>
      <c r="G531" s="24">
        <v>5</v>
      </c>
      <c r="H531" t="s">
        <v>2341</v>
      </c>
      <c r="I531" t="s">
        <v>2342</v>
      </c>
      <c r="J531" t="s">
        <v>32</v>
      </c>
    </row>
    <row r="532" spans="1:10" ht="24" customHeight="1">
      <c r="A532" s="23">
        <v>41150</v>
      </c>
      <c r="B532" t="s">
        <v>435</v>
      </c>
      <c r="C532" s="23">
        <v>41150</v>
      </c>
      <c r="D532" t="s">
        <v>427</v>
      </c>
      <c r="E532" t="s">
        <v>2343</v>
      </c>
      <c r="F532" t="s">
        <v>293</v>
      </c>
      <c r="G532" s="24">
        <v>3</v>
      </c>
      <c r="H532" t="s">
        <v>2344</v>
      </c>
      <c r="I532" t="s">
        <v>2345</v>
      </c>
      <c r="J532" t="s">
        <v>32</v>
      </c>
    </row>
    <row r="533" spans="1:10" ht="24" customHeight="1">
      <c r="A533" s="23">
        <v>41150</v>
      </c>
      <c r="B533" t="s">
        <v>414</v>
      </c>
      <c r="C533" s="23">
        <v>41150</v>
      </c>
      <c r="D533" t="s">
        <v>427</v>
      </c>
      <c r="E533" t="s">
        <v>2346</v>
      </c>
      <c r="F533" t="s">
        <v>2347</v>
      </c>
      <c r="G533" s="24">
        <v>1.5</v>
      </c>
      <c r="H533" t="s">
        <v>2348</v>
      </c>
      <c r="I533" t="s">
        <v>2349</v>
      </c>
      <c r="J533" t="s">
        <v>32</v>
      </c>
    </row>
    <row r="534" spans="1:10" ht="24" customHeight="1">
      <c r="A534" s="23">
        <v>41157</v>
      </c>
      <c r="B534" t="s">
        <v>426</v>
      </c>
      <c r="C534" s="23">
        <v>41157</v>
      </c>
      <c r="D534" t="s">
        <v>421</v>
      </c>
      <c r="E534" t="s">
        <v>2350</v>
      </c>
      <c r="F534" t="s">
        <v>2336</v>
      </c>
      <c r="G534" s="24">
        <v>3</v>
      </c>
      <c r="H534" t="s">
        <v>2351</v>
      </c>
      <c r="I534" t="s">
        <v>2352</v>
      </c>
      <c r="J534" t="s">
        <v>32</v>
      </c>
    </row>
    <row r="535" spans="1:10" ht="24" customHeight="1">
      <c r="A535" s="23">
        <v>41157</v>
      </c>
      <c r="B535" t="s">
        <v>414</v>
      </c>
      <c r="C535" s="23">
        <v>41157</v>
      </c>
      <c r="D535" t="s">
        <v>427</v>
      </c>
      <c r="E535" t="s">
        <v>2353</v>
      </c>
      <c r="F535" t="s">
        <v>251</v>
      </c>
      <c r="G535" s="24">
        <v>1.5</v>
      </c>
      <c r="H535" t="s">
        <v>2354</v>
      </c>
      <c r="I535" t="s">
        <v>2355</v>
      </c>
      <c r="J535" t="s">
        <v>32</v>
      </c>
    </row>
    <row r="536" spans="1:10" ht="24" customHeight="1">
      <c r="A536" s="23">
        <v>41159</v>
      </c>
      <c r="B536" t="s">
        <v>414</v>
      </c>
      <c r="C536" s="23">
        <v>41159</v>
      </c>
      <c r="D536" t="s">
        <v>427</v>
      </c>
      <c r="E536" t="s">
        <v>2356</v>
      </c>
      <c r="F536" t="s">
        <v>251</v>
      </c>
      <c r="G536" s="24">
        <v>1.5</v>
      </c>
      <c r="H536" t="s">
        <v>2357</v>
      </c>
      <c r="I536" t="s">
        <v>2358</v>
      </c>
      <c r="J536" t="s">
        <v>32</v>
      </c>
    </row>
    <row r="537" spans="1:10" ht="24" customHeight="1">
      <c r="A537" s="23">
        <v>41160</v>
      </c>
      <c r="B537" t="s">
        <v>453</v>
      </c>
      <c r="C537" s="23">
        <v>41160</v>
      </c>
      <c r="D537" t="s">
        <v>440</v>
      </c>
      <c r="E537" t="s">
        <v>2359</v>
      </c>
      <c r="F537" t="s">
        <v>2360</v>
      </c>
      <c r="G537" s="24">
        <v>2</v>
      </c>
      <c r="H537" t="s">
        <v>2361</v>
      </c>
      <c r="I537" t="s">
        <v>2362</v>
      </c>
      <c r="J537" t="s">
        <v>32</v>
      </c>
    </row>
    <row r="538" spans="1:10" ht="24" customHeight="1">
      <c r="A538" s="23">
        <v>41161</v>
      </c>
      <c r="B538" t="s">
        <v>453</v>
      </c>
      <c r="C538" s="23">
        <v>41161</v>
      </c>
      <c r="D538" t="s">
        <v>440</v>
      </c>
      <c r="E538" t="s">
        <v>2363</v>
      </c>
      <c r="F538" t="s">
        <v>1289</v>
      </c>
      <c r="G538" s="24">
        <v>2</v>
      </c>
      <c r="H538" t="s">
        <v>2364</v>
      </c>
      <c r="I538" t="s">
        <v>2365</v>
      </c>
      <c r="J538" t="s">
        <v>32</v>
      </c>
    </row>
    <row r="539" spans="1:10" ht="24" customHeight="1">
      <c r="A539" s="23">
        <v>41164</v>
      </c>
      <c r="B539" t="s">
        <v>421</v>
      </c>
      <c r="C539" s="23">
        <v>41165</v>
      </c>
      <c r="D539" t="s">
        <v>1727</v>
      </c>
      <c r="E539" t="s">
        <v>2366</v>
      </c>
      <c r="F539" t="s">
        <v>1996</v>
      </c>
      <c r="G539" s="24">
        <v>4</v>
      </c>
      <c r="H539" t="s">
        <v>2367</v>
      </c>
      <c r="I539" t="s">
        <v>2368</v>
      </c>
      <c r="J539" t="s">
        <v>32</v>
      </c>
    </row>
    <row r="540" spans="1:10" ht="24" customHeight="1">
      <c r="A540" s="23">
        <v>41165</v>
      </c>
      <c r="B540" t="s">
        <v>414</v>
      </c>
      <c r="C540" s="23">
        <v>41165</v>
      </c>
      <c r="D540" t="s">
        <v>427</v>
      </c>
      <c r="E540" t="s">
        <v>2369</v>
      </c>
      <c r="F540" t="s">
        <v>2370</v>
      </c>
      <c r="G540" s="24">
        <v>1.5</v>
      </c>
      <c r="H540" t="s">
        <v>2371</v>
      </c>
      <c r="I540" t="s">
        <v>2372</v>
      </c>
      <c r="J540" t="s">
        <v>32</v>
      </c>
    </row>
    <row r="541" spans="1:10" ht="24" customHeight="1">
      <c r="A541" s="23">
        <v>41166</v>
      </c>
      <c r="B541" t="s">
        <v>426</v>
      </c>
      <c r="C541" s="23">
        <v>41167</v>
      </c>
      <c r="D541" t="s">
        <v>473</v>
      </c>
      <c r="E541" t="s">
        <v>2373</v>
      </c>
      <c r="F541" t="s">
        <v>2374</v>
      </c>
      <c r="G541" s="24">
        <v>5</v>
      </c>
      <c r="H541" t="s">
        <v>2375</v>
      </c>
      <c r="I541" t="s">
        <v>2376</v>
      </c>
      <c r="J541" t="s">
        <v>32</v>
      </c>
    </row>
    <row r="542" spans="1:10" ht="24" customHeight="1">
      <c r="A542" s="23">
        <v>41168</v>
      </c>
      <c r="B542" t="s">
        <v>526</v>
      </c>
      <c r="C542" s="23">
        <v>41168</v>
      </c>
      <c r="D542" t="s">
        <v>480</v>
      </c>
      <c r="E542" t="s">
        <v>2373</v>
      </c>
      <c r="F542" t="s">
        <v>2377</v>
      </c>
      <c r="G542" s="24">
        <v>6</v>
      </c>
      <c r="H542" t="s">
        <v>2375</v>
      </c>
      <c r="I542" t="s">
        <v>2378</v>
      </c>
      <c r="J542" t="s">
        <v>32</v>
      </c>
    </row>
    <row r="543" spans="1:10" ht="24" customHeight="1">
      <c r="A543" s="23">
        <v>41168</v>
      </c>
      <c r="B543" t="s">
        <v>420</v>
      </c>
      <c r="C543" s="23">
        <v>41168</v>
      </c>
      <c r="D543" t="s">
        <v>497</v>
      </c>
      <c r="E543" t="s">
        <v>2379</v>
      </c>
      <c r="F543" t="s">
        <v>2380</v>
      </c>
      <c r="G543" s="24">
        <v>3</v>
      </c>
      <c r="H543" t="s">
        <v>2381</v>
      </c>
      <c r="I543" t="s">
        <v>2382</v>
      </c>
      <c r="J543" t="s">
        <v>32</v>
      </c>
    </row>
    <row r="544" spans="1:10" ht="24" customHeight="1">
      <c r="A544" s="23">
        <v>41168</v>
      </c>
      <c r="B544" t="s">
        <v>435</v>
      </c>
      <c r="C544" s="23">
        <v>41168</v>
      </c>
      <c r="D544" t="s">
        <v>421</v>
      </c>
      <c r="E544" t="s">
        <v>2383</v>
      </c>
      <c r="F544" t="s">
        <v>2384</v>
      </c>
      <c r="G544" s="24">
        <v>4</v>
      </c>
      <c r="H544" t="s">
        <v>2385</v>
      </c>
      <c r="I544" t="s">
        <v>2386</v>
      </c>
      <c r="J544" t="s">
        <v>32</v>
      </c>
    </row>
    <row r="545" spans="1:10" ht="24" customHeight="1">
      <c r="A545" s="23">
        <v>41169</v>
      </c>
      <c r="B545" t="s">
        <v>414</v>
      </c>
      <c r="C545" s="23">
        <v>41169</v>
      </c>
      <c r="D545" t="s">
        <v>427</v>
      </c>
      <c r="E545" t="s">
        <v>2387</v>
      </c>
      <c r="F545" t="s">
        <v>639</v>
      </c>
      <c r="G545" s="24">
        <v>1.5</v>
      </c>
      <c r="H545" t="s">
        <v>2388</v>
      </c>
      <c r="I545" t="s">
        <v>2389</v>
      </c>
      <c r="J545" t="s">
        <v>32</v>
      </c>
    </row>
    <row r="546" spans="1:10" ht="24" customHeight="1">
      <c r="A546" s="23">
        <v>41181</v>
      </c>
      <c r="B546" t="s">
        <v>497</v>
      </c>
      <c r="C546" s="23">
        <v>41182</v>
      </c>
      <c r="D546" t="s">
        <v>1727</v>
      </c>
      <c r="E546" t="s">
        <v>2390</v>
      </c>
      <c r="F546" t="s">
        <v>2391</v>
      </c>
      <c r="G546" s="24">
        <v>6</v>
      </c>
      <c r="H546" t="s">
        <v>2392</v>
      </c>
      <c r="I546" t="s">
        <v>2393</v>
      </c>
      <c r="J546" t="s">
        <v>32</v>
      </c>
    </row>
    <row r="547" spans="1:10" ht="24" customHeight="1">
      <c r="A547" s="23">
        <v>41192</v>
      </c>
      <c r="B547" t="s">
        <v>414</v>
      </c>
      <c r="C547" s="23">
        <v>41192</v>
      </c>
      <c r="D547" t="s">
        <v>427</v>
      </c>
      <c r="E547" t="s">
        <v>2394</v>
      </c>
      <c r="F547" t="s">
        <v>639</v>
      </c>
      <c r="G547" s="24">
        <v>1.5</v>
      </c>
      <c r="H547" t="s">
        <v>2395</v>
      </c>
      <c r="I547" t="s">
        <v>2396</v>
      </c>
      <c r="J547" t="s">
        <v>32</v>
      </c>
    </row>
    <row r="548" spans="1:10" ht="24" customHeight="1">
      <c r="A548" s="23">
        <v>41195</v>
      </c>
      <c r="B548" t="s">
        <v>453</v>
      </c>
      <c r="C548" s="23">
        <v>41195</v>
      </c>
      <c r="D548" t="s">
        <v>420</v>
      </c>
      <c r="E548" t="s">
        <v>2397</v>
      </c>
      <c r="F548" t="s">
        <v>2398</v>
      </c>
      <c r="G548" s="24">
        <v>3</v>
      </c>
      <c r="H548" t="s">
        <v>2399</v>
      </c>
      <c r="I548" t="s">
        <v>2400</v>
      </c>
      <c r="J548" t="s">
        <v>32</v>
      </c>
    </row>
    <row r="549" spans="1:10" ht="24" customHeight="1">
      <c r="A549" s="23">
        <v>41195</v>
      </c>
      <c r="B549" t="s">
        <v>435</v>
      </c>
      <c r="C549" s="23">
        <v>41196</v>
      </c>
      <c r="D549" t="s">
        <v>473</v>
      </c>
      <c r="E549" t="s">
        <v>2401</v>
      </c>
      <c r="F549" t="s">
        <v>2384</v>
      </c>
      <c r="G549" s="24">
        <v>6</v>
      </c>
      <c r="H549" t="s">
        <v>2402</v>
      </c>
      <c r="I549" t="s">
        <v>2403</v>
      </c>
      <c r="J549" t="s">
        <v>32</v>
      </c>
    </row>
    <row r="550" spans="1:10" ht="24" customHeight="1">
      <c r="A550" s="23">
        <v>41195</v>
      </c>
      <c r="B550" t="s">
        <v>426</v>
      </c>
      <c r="C550" s="23">
        <v>41195</v>
      </c>
      <c r="D550" t="s">
        <v>991</v>
      </c>
      <c r="E550" t="s">
        <v>2404</v>
      </c>
      <c r="F550" t="s">
        <v>2384</v>
      </c>
      <c r="G550" s="24">
        <v>1.5</v>
      </c>
      <c r="H550" t="s">
        <v>2405</v>
      </c>
      <c r="I550" t="s">
        <v>2406</v>
      </c>
      <c r="J550" t="s">
        <v>32</v>
      </c>
    </row>
    <row r="551" spans="1:10" ht="24" customHeight="1">
      <c r="A551" s="23">
        <v>41196</v>
      </c>
      <c r="B551" t="s">
        <v>440</v>
      </c>
      <c r="C551" s="23">
        <v>41196</v>
      </c>
      <c r="D551" t="s">
        <v>435</v>
      </c>
      <c r="E551" t="s">
        <v>2407</v>
      </c>
      <c r="F551" t="s">
        <v>2408</v>
      </c>
      <c r="G551" s="24">
        <v>2</v>
      </c>
      <c r="H551" t="s">
        <v>2409</v>
      </c>
      <c r="I551" t="s">
        <v>2410</v>
      </c>
      <c r="J551" t="s">
        <v>32</v>
      </c>
    </row>
    <row r="552" spans="1:10" ht="24" customHeight="1">
      <c r="A552" s="23">
        <v>41198</v>
      </c>
      <c r="B552" t="s">
        <v>414</v>
      </c>
      <c r="C552" s="23">
        <v>41198</v>
      </c>
      <c r="D552" t="s">
        <v>427</v>
      </c>
      <c r="E552" t="s">
        <v>2411</v>
      </c>
      <c r="F552" t="s">
        <v>251</v>
      </c>
      <c r="G552" s="24">
        <v>1.5</v>
      </c>
      <c r="H552" t="s">
        <v>2412</v>
      </c>
      <c r="I552" t="s">
        <v>2413</v>
      </c>
      <c r="J552" t="s">
        <v>32</v>
      </c>
    </row>
    <row r="553" spans="1:10" ht="24" customHeight="1">
      <c r="A553" s="23">
        <v>41201</v>
      </c>
      <c r="B553" t="s">
        <v>426</v>
      </c>
      <c r="C553" s="23">
        <v>41202</v>
      </c>
      <c r="D553" t="s">
        <v>473</v>
      </c>
      <c r="E553" t="s">
        <v>2414</v>
      </c>
      <c r="F553" t="s">
        <v>2415</v>
      </c>
      <c r="G553" s="24">
        <v>5</v>
      </c>
      <c r="H553" t="s">
        <v>2416</v>
      </c>
      <c r="I553" t="s">
        <v>2417</v>
      </c>
      <c r="J553" t="s">
        <v>32</v>
      </c>
    </row>
    <row r="554" spans="1:10" ht="24" customHeight="1">
      <c r="A554" s="23">
        <v>41201</v>
      </c>
      <c r="B554" t="s">
        <v>414</v>
      </c>
      <c r="C554" s="23">
        <v>41201</v>
      </c>
      <c r="D554" t="s">
        <v>427</v>
      </c>
      <c r="E554" t="s">
        <v>2418</v>
      </c>
      <c r="F554" t="s">
        <v>251</v>
      </c>
      <c r="G554" s="24">
        <v>1.5</v>
      </c>
      <c r="H554" t="s">
        <v>2419</v>
      </c>
      <c r="I554" t="s">
        <v>2420</v>
      </c>
      <c r="J554" t="s">
        <v>32</v>
      </c>
    </row>
    <row r="555" spans="1:10" ht="24" customHeight="1">
      <c r="A555" s="23">
        <v>41202</v>
      </c>
      <c r="B555" t="s">
        <v>497</v>
      </c>
      <c r="C555" s="23">
        <v>41203</v>
      </c>
      <c r="D555" t="s">
        <v>726</v>
      </c>
      <c r="E555" t="s">
        <v>2421</v>
      </c>
      <c r="F555" t="s">
        <v>100</v>
      </c>
      <c r="G555" s="24">
        <v>5</v>
      </c>
      <c r="H555" t="s">
        <v>2422</v>
      </c>
      <c r="I555" t="s">
        <v>2423</v>
      </c>
      <c r="J555" t="s">
        <v>32</v>
      </c>
    </row>
    <row r="556" spans="1:10" ht="24" customHeight="1">
      <c r="A556" s="23">
        <v>41207</v>
      </c>
      <c r="B556" t="s">
        <v>414</v>
      </c>
      <c r="C556" s="23">
        <v>41207</v>
      </c>
      <c r="D556" t="s">
        <v>427</v>
      </c>
      <c r="E556" t="s">
        <v>2424</v>
      </c>
      <c r="F556" t="s">
        <v>251</v>
      </c>
      <c r="G556" s="24">
        <v>1.5</v>
      </c>
      <c r="H556" t="s">
        <v>2425</v>
      </c>
      <c r="I556" t="s">
        <v>2426</v>
      </c>
      <c r="J556" t="s">
        <v>32</v>
      </c>
    </row>
    <row r="557" spans="1:10" ht="24" customHeight="1">
      <c r="A557" s="23">
        <v>41208</v>
      </c>
      <c r="B557" t="s">
        <v>497</v>
      </c>
      <c r="C557" s="23">
        <v>41208</v>
      </c>
      <c r="D557" t="s">
        <v>556</v>
      </c>
      <c r="E557" t="s">
        <v>2427</v>
      </c>
      <c r="F557" t="s">
        <v>2428</v>
      </c>
      <c r="G557" s="24">
        <v>3</v>
      </c>
      <c r="H557" t="s">
        <v>2429</v>
      </c>
      <c r="I557" t="s">
        <v>2430</v>
      </c>
      <c r="J557" t="s">
        <v>32</v>
      </c>
    </row>
    <row r="558" spans="1:10" ht="24" customHeight="1">
      <c r="A558" s="23">
        <v>41209</v>
      </c>
      <c r="B558" t="s">
        <v>435</v>
      </c>
      <c r="C558" s="23">
        <v>41210</v>
      </c>
      <c r="D558" t="s">
        <v>473</v>
      </c>
      <c r="E558" t="s">
        <v>2431</v>
      </c>
      <c r="F558" t="s">
        <v>2432</v>
      </c>
      <c r="G558" s="24">
        <v>6</v>
      </c>
      <c r="H558" t="s">
        <v>2433</v>
      </c>
      <c r="I558" t="s">
        <v>2434</v>
      </c>
      <c r="J558" t="s">
        <v>32</v>
      </c>
    </row>
    <row r="559" spans="1:10" ht="24" customHeight="1">
      <c r="A559" s="23">
        <v>41212</v>
      </c>
      <c r="B559" t="s">
        <v>414</v>
      </c>
      <c r="C559" s="23">
        <v>41212</v>
      </c>
      <c r="D559" t="s">
        <v>427</v>
      </c>
      <c r="E559" t="s">
        <v>2435</v>
      </c>
      <c r="F559" t="s">
        <v>639</v>
      </c>
      <c r="G559" s="24">
        <v>1.5</v>
      </c>
      <c r="H559" t="s">
        <v>2436</v>
      </c>
      <c r="I559" t="s">
        <v>2437</v>
      </c>
      <c r="J559" t="s">
        <v>32</v>
      </c>
    </row>
    <row r="560" spans="1:10" ht="24" customHeight="1">
      <c r="A560" s="23">
        <v>41216</v>
      </c>
      <c r="B560" t="s">
        <v>497</v>
      </c>
      <c r="C560" s="23">
        <v>41217</v>
      </c>
      <c r="D560" t="s">
        <v>1727</v>
      </c>
      <c r="E560" t="s">
        <v>2438</v>
      </c>
      <c r="F560" t="s">
        <v>2439</v>
      </c>
      <c r="G560" s="24">
        <v>7</v>
      </c>
      <c r="H560" t="s">
        <v>2440</v>
      </c>
      <c r="I560" t="s">
        <v>2441</v>
      </c>
      <c r="J560" t="s">
        <v>32</v>
      </c>
    </row>
    <row r="561" spans="1:10" ht="24" customHeight="1">
      <c r="A561" s="23">
        <v>41216</v>
      </c>
      <c r="B561" t="s">
        <v>497</v>
      </c>
      <c r="C561" s="23">
        <v>41217</v>
      </c>
      <c r="D561" t="s">
        <v>1727</v>
      </c>
      <c r="E561" t="s">
        <v>2442</v>
      </c>
      <c r="F561" t="s">
        <v>2443</v>
      </c>
      <c r="G561" s="24">
        <v>7</v>
      </c>
      <c r="H561" t="s">
        <v>2444</v>
      </c>
      <c r="I561" t="s">
        <v>2445</v>
      </c>
      <c r="J561" t="s">
        <v>32</v>
      </c>
    </row>
    <row r="562" spans="1:10" ht="24" customHeight="1">
      <c r="A562" s="23">
        <v>41217</v>
      </c>
      <c r="B562" t="s">
        <v>489</v>
      </c>
      <c r="C562" s="23">
        <v>41217</v>
      </c>
      <c r="D562" t="s">
        <v>427</v>
      </c>
      <c r="E562" t="s">
        <v>2446</v>
      </c>
      <c r="F562" t="s">
        <v>2447</v>
      </c>
      <c r="G562" s="24">
        <v>2.5</v>
      </c>
      <c r="H562" t="s">
        <v>2448</v>
      </c>
      <c r="I562" t="s">
        <v>2449</v>
      </c>
      <c r="J562" t="s">
        <v>32</v>
      </c>
    </row>
    <row r="563" spans="1:10" ht="24" customHeight="1">
      <c r="A563" s="23">
        <v>41223</v>
      </c>
      <c r="B563" t="s">
        <v>435</v>
      </c>
      <c r="C563" s="23">
        <v>41224</v>
      </c>
      <c r="D563" t="s">
        <v>473</v>
      </c>
      <c r="E563" t="s">
        <v>2450</v>
      </c>
      <c r="F563" t="s">
        <v>2451</v>
      </c>
      <c r="G563" s="24">
        <v>6</v>
      </c>
      <c r="H563" t="s">
        <v>2452</v>
      </c>
      <c r="I563" t="s">
        <v>2453</v>
      </c>
      <c r="J563" t="s">
        <v>32</v>
      </c>
    </row>
    <row r="564" spans="1:10" ht="24" customHeight="1">
      <c r="A564" s="23">
        <v>41226</v>
      </c>
      <c r="B564" t="s">
        <v>414</v>
      </c>
      <c r="C564" s="23">
        <v>41226</v>
      </c>
      <c r="D564" t="s">
        <v>427</v>
      </c>
      <c r="E564" t="s">
        <v>2454</v>
      </c>
      <c r="F564" t="s">
        <v>639</v>
      </c>
      <c r="G564" s="24">
        <v>1.5</v>
      </c>
      <c r="H564" t="s">
        <v>2455</v>
      </c>
      <c r="I564" t="s">
        <v>2456</v>
      </c>
      <c r="J564" t="s">
        <v>32</v>
      </c>
    </row>
    <row r="565" spans="1:10" ht="24" customHeight="1">
      <c r="A565" s="23">
        <v>41228</v>
      </c>
      <c r="B565" t="s">
        <v>435</v>
      </c>
      <c r="C565" s="23">
        <v>41228</v>
      </c>
      <c r="D565" t="s">
        <v>421</v>
      </c>
      <c r="E565" t="s">
        <v>2457</v>
      </c>
      <c r="F565" t="s">
        <v>2458</v>
      </c>
      <c r="G565" s="24">
        <v>4</v>
      </c>
      <c r="H565" t="s">
        <v>2459</v>
      </c>
      <c r="I565" t="s">
        <v>2460</v>
      </c>
      <c r="J565" t="s">
        <v>32</v>
      </c>
    </row>
    <row r="566" spans="1:10" ht="24" customHeight="1">
      <c r="A566" s="23">
        <v>41228</v>
      </c>
      <c r="B566" t="s">
        <v>414</v>
      </c>
      <c r="C566" s="23">
        <v>41228</v>
      </c>
      <c r="D566" t="s">
        <v>427</v>
      </c>
      <c r="E566" t="s">
        <v>2461</v>
      </c>
      <c r="F566" t="s">
        <v>251</v>
      </c>
      <c r="G566" s="24">
        <v>1.5</v>
      </c>
      <c r="H566" t="s">
        <v>2462</v>
      </c>
      <c r="I566" t="s">
        <v>2463</v>
      </c>
      <c r="J566" t="s">
        <v>32</v>
      </c>
    </row>
    <row r="567" spans="1:10" ht="24" customHeight="1">
      <c r="A567" s="23">
        <v>41229</v>
      </c>
      <c r="B567" t="s">
        <v>435</v>
      </c>
      <c r="C567" s="23">
        <v>41229</v>
      </c>
      <c r="D567" t="s">
        <v>497</v>
      </c>
      <c r="E567" t="s">
        <v>2464</v>
      </c>
      <c r="F567" t="s">
        <v>2465</v>
      </c>
      <c r="G567" s="24">
        <v>2</v>
      </c>
      <c r="H567" t="s">
        <v>2466</v>
      </c>
      <c r="I567" t="s">
        <v>2467</v>
      </c>
      <c r="J567" t="s">
        <v>32</v>
      </c>
    </row>
    <row r="568" spans="1:10" ht="24" customHeight="1">
      <c r="A568" s="23">
        <v>41235</v>
      </c>
      <c r="B568" t="s">
        <v>420</v>
      </c>
      <c r="C568" s="23">
        <v>41235</v>
      </c>
      <c r="D568" t="s">
        <v>421</v>
      </c>
      <c r="E568" t="s">
        <v>2468</v>
      </c>
      <c r="F568" t="s">
        <v>2469</v>
      </c>
      <c r="G568" s="24">
        <v>5</v>
      </c>
      <c r="H568" t="s">
        <v>2470</v>
      </c>
      <c r="I568" t="s">
        <v>2471</v>
      </c>
      <c r="J568" t="s">
        <v>32</v>
      </c>
    </row>
    <row r="569" spans="1:10" ht="24" customHeight="1">
      <c r="A569" s="23">
        <v>41235</v>
      </c>
      <c r="B569" t="s">
        <v>420</v>
      </c>
      <c r="C569" s="23">
        <v>41235</v>
      </c>
      <c r="D569" t="s">
        <v>426</v>
      </c>
      <c r="E569" t="s">
        <v>2472</v>
      </c>
      <c r="F569" t="s">
        <v>2473</v>
      </c>
      <c r="G569" s="24">
        <v>2</v>
      </c>
      <c r="H569" t="s">
        <v>2474</v>
      </c>
      <c r="I569" t="s">
        <v>2475</v>
      </c>
      <c r="J569" t="s">
        <v>32</v>
      </c>
    </row>
    <row r="570" spans="1:10" ht="24" customHeight="1">
      <c r="A570" s="23">
        <v>41241</v>
      </c>
      <c r="B570" t="s">
        <v>426</v>
      </c>
      <c r="C570" s="23">
        <v>41241</v>
      </c>
      <c r="D570" t="s">
        <v>427</v>
      </c>
      <c r="E570" t="s">
        <v>2476</v>
      </c>
      <c r="F570" t="s">
        <v>293</v>
      </c>
      <c r="G570" s="24">
        <v>2</v>
      </c>
      <c r="H570" t="s">
        <v>2477</v>
      </c>
      <c r="I570" t="s">
        <v>2478</v>
      </c>
      <c r="J570" t="s">
        <v>32</v>
      </c>
    </row>
    <row r="571" spans="1:10" ht="24" customHeight="1">
      <c r="A571" s="23">
        <v>41242</v>
      </c>
      <c r="B571" t="s">
        <v>435</v>
      </c>
      <c r="C571" s="23">
        <v>41242</v>
      </c>
      <c r="D571" t="s">
        <v>421</v>
      </c>
      <c r="E571" t="s">
        <v>2479</v>
      </c>
      <c r="F571" t="s">
        <v>2480</v>
      </c>
      <c r="G571" s="24">
        <v>4</v>
      </c>
      <c r="H571" t="s">
        <v>2481</v>
      </c>
      <c r="I571" t="s">
        <v>2482</v>
      </c>
      <c r="J571" t="s">
        <v>32</v>
      </c>
    </row>
    <row r="572" spans="1:10" ht="24" customHeight="1">
      <c r="A572" s="23">
        <v>41245</v>
      </c>
      <c r="B572" t="s">
        <v>453</v>
      </c>
      <c r="C572" s="23">
        <v>41245</v>
      </c>
      <c r="D572" t="s">
        <v>420</v>
      </c>
      <c r="E572" t="s">
        <v>2483</v>
      </c>
      <c r="F572" t="s">
        <v>2484</v>
      </c>
      <c r="G572" s="24">
        <v>3</v>
      </c>
      <c r="H572" t="s">
        <v>2485</v>
      </c>
      <c r="I572" t="s">
        <v>2486</v>
      </c>
      <c r="J572" t="s">
        <v>32</v>
      </c>
    </row>
    <row r="573" spans="1:10" ht="24" customHeight="1">
      <c r="A573" s="23">
        <v>41245</v>
      </c>
      <c r="B573" t="s">
        <v>440</v>
      </c>
      <c r="C573" s="23">
        <v>41245</v>
      </c>
      <c r="D573" t="s">
        <v>435</v>
      </c>
      <c r="E573" t="s">
        <v>2487</v>
      </c>
      <c r="F573" t="s">
        <v>2488</v>
      </c>
      <c r="G573" s="24">
        <v>2</v>
      </c>
      <c r="H573" t="s">
        <v>2489</v>
      </c>
      <c r="I573" t="s">
        <v>2490</v>
      </c>
      <c r="J573" t="s">
        <v>32</v>
      </c>
    </row>
    <row r="574" spans="1:10" ht="24" customHeight="1">
      <c r="A574" s="23">
        <v>41247</v>
      </c>
      <c r="B574" t="s">
        <v>414</v>
      </c>
      <c r="C574" s="23">
        <v>41248</v>
      </c>
      <c r="D574" t="s">
        <v>1057</v>
      </c>
      <c r="E574" t="s">
        <v>2491</v>
      </c>
      <c r="F574" t="s">
        <v>2492</v>
      </c>
      <c r="G574" s="24">
        <v>7.5</v>
      </c>
      <c r="H574" t="s">
        <v>2493</v>
      </c>
      <c r="I574" t="s">
        <v>2494</v>
      </c>
      <c r="J574" t="s">
        <v>32</v>
      </c>
    </row>
    <row r="575" spans="1:10" ht="24" customHeight="1">
      <c r="A575" s="23">
        <v>41251</v>
      </c>
      <c r="B575" t="s">
        <v>439</v>
      </c>
      <c r="C575" s="23">
        <v>41252</v>
      </c>
      <c r="D575" t="s">
        <v>473</v>
      </c>
      <c r="E575" t="s">
        <v>2495</v>
      </c>
      <c r="F575" t="s">
        <v>213</v>
      </c>
      <c r="G575" s="24">
        <v>11</v>
      </c>
      <c r="H575" t="s">
        <v>2496</v>
      </c>
      <c r="I575" t="s">
        <v>2497</v>
      </c>
      <c r="J575" t="s">
        <v>32</v>
      </c>
    </row>
    <row r="576" spans="1:10" ht="24" customHeight="1">
      <c r="A576" s="23">
        <v>41252</v>
      </c>
      <c r="B576" t="s">
        <v>480</v>
      </c>
      <c r="C576" s="23">
        <v>41252</v>
      </c>
      <c r="D576" t="s">
        <v>420</v>
      </c>
      <c r="E576" t="s">
        <v>2498</v>
      </c>
      <c r="F576" t="s">
        <v>2499</v>
      </c>
      <c r="G576" s="24">
        <v>2</v>
      </c>
      <c r="H576" t="s">
        <v>2500</v>
      </c>
      <c r="I576" t="s">
        <v>2501</v>
      </c>
      <c r="J576" t="s">
        <v>32</v>
      </c>
    </row>
    <row r="577" spans="1:10" ht="24" customHeight="1">
      <c r="A577" s="23">
        <v>41257</v>
      </c>
      <c r="B577" t="s">
        <v>427</v>
      </c>
      <c r="C577" s="23">
        <v>41258</v>
      </c>
      <c r="D577" t="s">
        <v>1727</v>
      </c>
      <c r="E577" t="s">
        <v>1847</v>
      </c>
      <c r="F577" t="s">
        <v>2502</v>
      </c>
      <c r="G577" s="24">
        <v>5</v>
      </c>
      <c r="H577" t="s">
        <v>2503</v>
      </c>
      <c r="I577" t="s">
        <v>2504</v>
      </c>
      <c r="J577" t="s">
        <v>32</v>
      </c>
    </row>
    <row r="578" spans="1:10" ht="24" customHeight="1">
      <c r="A578" s="23">
        <v>41258</v>
      </c>
      <c r="B578" t="s">
        <v>426</v>
      </c>
      <c r="C578" s="23">
        <v>41258</v>
      </c>
      <c r="D578" t="s">
        <v>556</v>
      </c>
      <c r="E578" t="s">
        <v>2505</v>
      </c>
      <c r="F578" t="s">
        <v>2506</v>
      </c>
      <c r="G578" s="24">
        <v>4</v>
      </c>
      <c r="H578" t="s">
        <v>2507</v>
      </c>
      <c r="I578" t="s">
        <v>2508</v>
      </c>
      <c r="J578" t="s">
        <v>32</v>
      </c>
    </row>
    <row r="579" spans="1:10" ht="24" customHeight="1">
      <c r="A579" s="23">
        <v>41258</v>
      </c>
      <c r="B579" t="s">
        <v>497</v>
      </c>
      <c r="C579" s="23">
        <v>41259</v>
      </c>
      <c r="D579" t="s">
        <v>473</v>
      </c>
      <c r="E579" t="s">
        <v>1850</v>
      </c>
      <c r="F579" t="s">
        <v>1809</v>
      </c>
      <c r="G579" s="24">
        <v>4</v>
      </c>
      <c r="H579" t="s">
        <v>2509</v>
      </c>
      <c r="I579" t="s">
        <v>2510</v>
      </c>
      <c r="J579" t="s">
        <v>32</v>
      </c>
    </row>
    <row r="580" spans="1:10" ht="24" customHeight="1">
      <c r="A580" s="23">
        <v>41259</v>
      </c>
      <c r="B580" t="s">
        <v>539</v>
      </c>
      <c r="C580" s="23">
        <v>41259</v>
      </c>
      <c r="D580" t="s">
        <v>420</v>
      </c>
      <c r="E580" t="s">
        <v>2511</v>
      </c>
      <c r="F580" t="s">
        <v>2512</v>
      </c>
      <c r="G580" s="24">
        <v>5</v>
      </c>
      <c r="H580" t="s">
        <v>2513</v>
      </c>
      <c r="I580" t="s">
        <v>2514</v>
      </c>
      <c r="J580" t="s">
        <v>32</v>
      </c>
    </row>
    <row r="581" spans="1:10" ht="24" customHeight="1">
      <c r="A581" s="23">
        <v>41259</v>
      </c>
      <c r="B581" t="s">
        <v>453</v>
      </c>
      <c r="C581" s="23">
        <v>41259</v>
      </c>
      <c r="D581" t="s">
        <v>440</v>
      </c>
      <c r="E581" t="s">
        <v>1026</v>
      </c>
      <c r="F581" t="s">
        <v>2193</v>
      </c>
      <c r="G581" s="24">
        <v>2</v>
      </c>
      <c r="H581" t="s">
        <v>2515</v>
      </c>
      <c r="I581" t="s">
        <v>2516</v>
      </c>
      <c r="J581" t="s">
        <v>32</v>
      </c>
    </row>
    <row r="582" spans="1:10" ht="24" customHeight="1">
      <c r="A582" s="23">
        <v>41260</v>
      </c>
      <c r="B582" t="s">
        <v>517</v>
      </c>
      <c r="C582" s="23">
        <v>41260</v>
      </c>
      <c r="D582" t="s">
        <v>497</v>
      </c>
      <c r="E582" t="s">
        <v>2517</v>
      </c>
      <c r="F582" t="s">
        <v>374</v>
      </c>
      <c r="G582" s="24">
        <v>2.5</v>
      </c>
      <c r="H582" t="s">
        <v>2518</v>
      </c>
      <c r="I582" t="s">
        <v>2519</v>
      </c>
      <c r="J582" t="s">
        <v>32</v>
      </c>
    </row>
    <row r="583" spans="1:10" ht="24" customHeight="1">
      <c r="A583" s="23">
        <v>41263</v>
      </c>
      <c r="B583" t="s">
        <v>435</v>
      </c>
      <c r="C583" s="23">
        <v>41263</v>
      </c>
      <c r="D583" t="s">
        <v>421</v>
      </c>
      <c r="E583" t="s">
        <v>2520</v>
      </c>
      <c r="F583" t="s">
        <v>2521</v>
      </c>
      <c r="G583" s="24">
        <v>4</v>
      </c>
      <c r="H583" t="s">
        <v>2522</v>
      </c>
      <c r="I583" t="s">
        <v>2523</v>
      </c>
      <c r="J583" t="s">
        <v>32</v>
      </c>
    </row>
    <row r="584" spans="1:10" ht="24" customHeight="1">
      <c r="A584" s="23">
        <v>41265</v>
      </c>
      <c r="B584" t="s">
        <v>414</v>
      </c>
      <c r="C584" s="23">
        <v>41265</v>
      </c>
      <c r="D584" t="s">
        <v>556</v>
      </c>
      <c r="E584" t="s">
        <v>2524</v>
      </c>
      <c r="F584" t="s">
        <v>2525</v>
      </c>
      <c r="G584" s="24">
        <v>3.5</v>
      </c>
      <c r="H584" t="s">
        <v>2526</v>
      </c>
      <c r="I584" t="s">
        <v>2527</v>
      </c>
      <c r="J584" t="s">
        <v>32</v>
      </c>
    </row>
    <row r="585" spans="1:10" ht="24" customHeight="1">
      <c r="A585" s="23">
        <v>41269</v>
      </c>
      <c r="B585" t="s">
        <v>489</v>
      </c>
      <c r="C585" s="23">
        <v>41269</v>
      </c>
      <c r="D585" t="s">
        <v>427</v>
      </c>
      <c r="E585" t="s">
        <v>2528</v>
      </c>
      <c r="F585" t="s">
        <v>293</v>
      </c>
      <c r="G585" s="24">
        <v>2.5</v>
      </c>
      <c r="H585" t="s">
        <v>2529</v>
      </c>
      <c r="I585" t="s">
        <v>2530</v>
      </c>
      <c r="J585" t="s">
        <v>32</v>
      </c>
    </row>
    <row r="586" spans="1:10" ht="24" customHeight="1">
      <c r="A586" s="23">
        <v>41270</v>
      </c>
      <c r="B586" t="s">
        <v>435</v>
      </c>
      <c r="C586" s="23">
        <v>41270</v>
      </c>
      <c r="D586" t="s">
        <v>427</v>
      </c>
      <c r="E586" t="s">
        <v>2531</v>
      </c>
      <c r="F586" t="s">
        <v>2521</v>
      </c>
      <c r="G586" s="24">
        <v>3</v>
      </c>
      <c r="H586" t="s">
        <v>2532</v>
      </c>
      <c r="I586" t="s">
        <v>2533</v>
      </c>
      <c r="J586" t="s">
        <v>32</v>
      </c>
    </row>
    <row r="587" spans="1:10" ht="24" customHeight="1">
      <c r="A587" s="23">
        <v>41274</v>
      </c>
      <c r="B587" t="s">
        <v>991</v>
      </c>
      <c r="C587" s="23">
        <v>41275</v>
      </c>
      <c r="D587" t="s">
        <v>726</v>
      </c>
      <c r="E587" t="s">
        <v>2534</v>
      </c>
      <c r="F587" t="s">
        <v>2525</v>
      </c>
      <c r="G587" s="24">
        <v>4.5</v>
      </c>
      <c r="H587" t="s">
        <v>2535</v>
      </c>
      <c r="I587" t="s">
        <v>2536</v>
      </c>
      <c r="J587" t="s">
        <v>32</v>
      </c>
    </row>
    <row r="588" spans="1:10" ht="24" customHeight="1">
      <c r="A588" s="23">
        <v>41274</v>
      </c>
      <c r="B588" t="s">
        <v>427</v>
      </c>
      <c r="C588" s="23">
        <v>41275</v>
      </c>
      <c r="D588" t="s">
        <v>726</v>
      </c>
      <c r="E588" t="s">
        <v>2537</v>
      </c>
      <c r="F588" t="s">
        <v>2538</v>
      </c>
      <c r="G588" s="24">
        <v>4</v>
      </c>
      <c r="H588" t="s">
        <v>2539</v>
      </c>
      <c r="I588" t="s">
        <v>2540</v>
      </c>
      <c r="J588" t="s">
        <v>32</v>
      </c>
    </row>
    <row r="589" spans="1:10" ht="24" customHeight="1">
      <c r="A589" s="23">
        <v>41278</v>
      </c>
      <c r="B589" t="s">
        <v>414</v>
      </c>
      <c r="C589" s="23">
        <v>41278</v>
      </c>
      <c r="D589" t="s">
        <v>556</v>
      </c>
      <c r="E589" t="s">
        <v>2541</v>
      </c>
      <c r="F589" t="s">
        <v>2542</v>
      </c>
      <c r="G589" s="24">
        <v>3.5</v>
      </c>
      <c r="H589" t="s">
        <v>2543</v>
      </c>
      <c r="I589" t="s">
        <v>2544</v>
      </c>
      <c r="J589" t="s">
        <v>32</v>
      </c>
    </row>
    <row r="590" spans="1:10" ht="24" customHeight="1">
      <c r="A590" s="23">
        <v>41279</v>
      </c>
      <c r="B590" t="s">
        <v>449</v>
      </c>
      <c r="C590" s="23">
        <v>41279</v>
      </c>
      <c r="D590" t="s">
        <v>480</v>
      </c>
      <c r="E590" t="s">
        <v>2545</v>
      </c>
      <c r="F590" t="s">
        <v>2546</v>
      </c>
      <c r="G590" s="24">
        <v>1.5</v>
      </c>
      <c r="H590" t="s">
        <v>2547</v>
      </c>
      <c r="I590" t="s">
        <v>2548</v>
      </c>
      <c r="J590" t="s">
        <v>32</v>
      </c>
    </row>
    <row r="591" spans="1:10" ht="24" customHeight="1">
      <c r="A591" s="23">
        <v>41279</v>
      </c>
      <c r="B591" t="s">
        <v>516</v>
      </c>
      <c r="C591" s="23">
        <v>41279</v>
      </c>
      <c r="D591" t="s">
        <v>420</v>
      </c>
      <c r="E591" t="s">
        <v>2549</v>
      </c>
      <c r="F591" t="s">
        <v>1862</v>
      </c>
      <c r="G591" s="24">
        <v>1.5</v>
      </c>
      <c r="H591" t="s">
        <v>2550</v>
      </c>
      <c r="I591" t="s">
        <v>2551</v>
      </c>
      <c r="J591" t="s">
        <v>32</v>
      </c>
    </row>
    <row r="592" spans="1:10" ht="24" customHeight="1">
      <c r="A592" s="23">
        <v>41284</v>
      </c>
      <c r="B592" t="s">
        <v>414</v>
      </c>
      <c r="C592" s="23">
        <v>41284</v>
      </c>
      <c r="D592" t="s">
        <v>427</v>
      </c>
      <c r="E592" t="s">
        <v>2552</v>
      </c>
      <c r="F592" t="s">
        <v>251</v>
      </c>
      <c r="G592" s="24">
        <v>1.5</v>
      </c>
      <c r="H592" t="s">
        <v>2553</v>
      </c>
      <c r="I592" t="s">
        <v>2554</v>
      </c>
      <c r="J592" t="s">
        <v>32</v>
      </c>
    </row>
    <row r="593" spans="1:10" ht="24" customHeight="1">
      <c r="A593" s="23">
        <v>41285</v>
      </c>
      <c r="B593" t="s">
        <v>497</v>
      </c>
      <c r="C593" s="23">
        <v>41285</v>
      </c>
      <c r="D593" t="s">
        <v>556</v>
      </c>
      <c r="E593" t="s">
        <v>2555</v>
      </c>
      <c r="F593" t="s">
        <v>2556</v>
      </c>
      <c r="G593" s="24">
        <v>3</v>
      </c>
      <c r="H593" t="s">
        <v>2557</v>
      </c>
      <c r="I593" t="s">
        <v>2558</v>
      </c>
      <c r="J593" t="s">
        <v>32</v>
      </c>
    </row>
    <row r="594" spans="1:10" ht="24" customHeight="1">
      <c r="A594" s="23">
        <v>41285</v>
      </c>
      <c r="B594" t="s">
        <v>556</v>
      </c>
      <c r="C594" s="23">
        <v>41286</v>
      </c>
      <c r="D594" t="s">
        <v>1727</v>
      </c>
      <c r="E594" t="s">
        <v>2555</v>
      </c>
      <c r="F594" t="s">
        <v>2559</v>
      </c>
      <c r="G594" s="24">
        <v>3</v>
      </c>
      <c r="H594" t="s">
        <v>2557</v>
      </c>
      <c r="I594" t="s">
        <v>2560</v>
      </c>
      <c r="J594" t="s">
        <v>32</v>
      </c>
    </row>
    <row r="595" spans="1:10" ht="24" customHeight="1">
      <c r="A595" s="23">
        <v>41286</v>
      </c>
      <c r="B595" t="s">
        <v>426</v>
      </c>
      <c r="C595" s="23">
        <v>41286</v>
      </c>
      <c r="D595" t="s">
        <v>556</v>
      </c>
      <c r="E595" t="s">
        <v>2561</v>
      </c>
      <c r="F595" t="s">
        <v>293</v>
      </c>
      <c r="G595" s="24">
        <v>4</v>
      </c>
      <c r="H595" t="s">
        <v>2562</v>
      </c>
      <c r="I595" t="s">
        <v>2563</v>
      </c>
      <c r="J595" t="s">
        <v>32</v>
      </c>
    </row>
    <row r="596" spans="1:10" ht="24" customHeight="1">
      <c r="A596" s="23">
        <v>41286</v>
      </c>
      <c r="B596" t="s">
        <v>427</v>
      </c>
      <c r="C596" s="23">
        <v>41287</v>
      </c>
      <c r="D596" t="s">
        <v>1727</v>
      </c>
      <c r="E596" t="s">
        <v>2564</v>
      </c>
      <c r="F596" t="s">
        <v>2565</v>
      </c>
      <c r="G596" s="24">
        <v>5</v>
      </c>
      <c r="H596" t="s">
        <v>2566</v>
      </c>
      <c r="I596" t="s">
        <v>2567</v>
      </c>
      <c r="J596" t="s">
        <v>32</v>
      </c>
    </row>
    <row r="597" spans="1:10" ht="24" customHeight="1">
      <c r="A597" s="23">
        <v>41289</v>
      </c>
      <c r="B597" t="s">
        <v>414</v>
      </c>
      <c r="C597" s="23">
        <v>41289</v>
      </c>
      <c r="D597" t="s">
        <v>427</v>
      </c>
      <c r="E597" t="s">
        <v>2568</v>
      </c>
      <c r="F597" t="s">
        <v>2569</v>
      </c>
      <c r="G597" s="24">
        <v>1.5</v>
      </c>
      <c r="H597" t="s">
        <v>2570</v>
      </c>
      <c r="I597" t="s">
        <v>2571</v>
      </c>
      <c r="J597" t="s">
        <v>32</v>
      </c>
    </row>
    <row r="598" spans="1:10" ht="24" customHeight="1">
      <c r="A598" s="23">
        <v>41293</v>
      </c>
      <c r="B598" t="s">
        <v>440</v>
      </c>
      <c r="C598" s="23">
        <v>41293</v>
      </c>
      <c r="D598" t="s">
        <v>420</v>
      </c>
      <c r="E598" t="s">
        <v>2572</v>
      </c>
      <c r="F598" t="s">
        <v>2573</v>
      </c>
      <c r="G598" s="24">
        <v>1</v>
      </c>
      <c r="H598" t="s">
        <v>2574</v>
      </c>
      <c r="I598" t="s">
        <v>2575</v>
      </c>
      <c r="J598" t="s">
        <v>32</v>
      </c>
    </row>
    <row r="599" spans="1:10" ht="24" customHeight="1">
      <c r="A599" s="23">
        <v>41293</v>
      </c>
      <c r="B599" t="s">
        <v>426</v>
      </c>
      <c r="C599" s="23">
        <v>41293</v>
      </c>
      <c r="D599" t="s">
        <v>427</v>
      </c>
      <c r="E599" t="s">
        <v>2576</v>
      </c>
      <c r="F599" t="s">
        <v>251</v>
      </c>
      <c r="G599" s="24">
        <v>2</v>
      </c>
      <c r="H599" t="s">
        <v>2577</v>
      </c>
      <c r="I599" t="s">
        <v>2578</v>
      </c>
      <c r="J599" t="s">
        <v>32</v>
      </c>
    </row>
    <row r="600" spans="1:10" ht="24" customHeight="1">
      <c r="A600" s="23">
        <v>41299</v>
      </c>
      <c r="B600" t="s">
        <v>426</v>
      </c>
      <c r="C600" s="23">
        <v>41300</v>
      </c>
      <c r="D600" t="s">
        <v>726</v>
      </c>
      <c r="E600" t="s">
        <v>2579</v>
      </c>
      <c r="F600" t="s">
        <v>2580</v>
      </c>
      <c r="G600" s="24">
        <v>6</v>
      </c>
      <c r="H600" t="s">
        <v>2581</v>
      </c>
      <c r="I600" t="s">
        <v>2582</v>
      </c>
      <c r="J600" t="s">
        <v>32</v>
      </c>
    </row>
    <row r="601" spans="1:10" ht="24" customHeight="1">
      <c r="A601" s="23">
        <v>41299</v>
      </c>
      <c r="B601" t="s">
        <v>414</v>
      </c>
      <c r="C601" s="23">
        <v>41299</v>
      </c>
      <c r="D601" t="s">
        <v>556</v>
      </c>
      <c r="E601" t="s">
        <v>2583</v>
      </c>
      <c r="F601" t="s">
        <v>2525</v>
      </c>
      <c r="G601" s="24">
        <v>3.5</v>
      </c>
      <c r="H601" t="s">
        <v>2584</v>
      </c>
      <c r="I601" t="s">
        <v>2585</v>
      </c>
      <c r="J601" t="s">
        <v>32</v>
      </c>
    </row>
    <row r="602" spans="1:10" ht="24" customHeight="1">
      <c r="A602" s="23">
        <v>41300</v>
      </c>
      <c r="B602" t="s">
        <v>517</v>
      </c>
      <c r="C602" s="23">
        <v>41300</v>
      </c>
      <c r="D602" t="s">
        <v>489</v>
      </c>
      <c r="E602" t="s">
        <v>2586</v>
      </c>
      <c r="F602" t="s">
        <v>2587</v>
      </c>
      <c r="G602" s="24">
        <v>1</v>
      </c>
      <c r="H602" t="s">
        <v>2588</v>
      </c>
      <c r="I602" t="s">
        <v>2589</v>
      </c>
      <c r="J602" t="s">
        <v>32</v>
      </c>
    </row>
    <row r="603" spans="1:10" ht="24" customHeight="1">
      <c r="A603" s="23">
        <v>41300</v>
      </c>
      <c r="B603" t="s">
        <v>426</v>
      </c>
      <c r="C603" s="23">
        <v>41301</v>
      </c>
      <c r="D603" t="s">
        <v>1727</v>
      </c>
      <c r="E603" t="s">
        <v>2590</v>
      </c>
      <c r="F603" t="s">
        <v>2591</v>
      </c>
      <c r="G603" s="24">
        <v>7</v>
      </c>
      <c r="H603" t="s">
        <v>2592</v>
      </c>
      <c r="I603" t="s">
        <v>2593</v>
      </c>
      <c r="J603" t="s">
        <v>32</v>
      </c>
    </row>
    <row r="604" spans="1:10" ht="24" customHeight="1">
      <c r="A604" s="23">
        <v>41300</v>
      </c>
      <c r="B604" t="s">
        <v>427</v>
      </c>
      <c r="C604" s="23">
        <v>41301</v>
      </c>
      <c r="D604" t="s">
        <v>1727</v>
      </c>
      <c r="E604" t="s">
        <v>2594</v>
      </c>
      <c r="F604" t="s">
        <v>2595</v>
      </c>
      <c r="G604" s="24">
        <v>5</v>
      </c>
      <c r="H604" t="s">
        <v>2596</v>
      </c>
      <c r="I604" t="s">
        <v>2597</v>
      </c>
      <c r="J604" t="s">
        <v>32</v>
      </c>
    </row>
    <row r="605" spans="1:10" ht="24" customHeight="1">
      <c r="A605" s="23">
        <v>41301</v>
      </c>
      <c r="B605" t="s">
        <v>453</v>
      </c>
      <c r="C605" s="23">
        <v>41301</v>
      </c>
      <c r="D605" t="s">
        <v>440</v>
      </c>
      <c r="E605" t="s">
        <v>2598</v>
      </c>
      <c r="F605" t="s">
        <v>2599</v>
      </c>
      <c r="G605" s="24">
        <v>2</v>
      </c>
      <c r="H605" t="s">
        <v>2600</v>
      </c>
      <c r="I605" t="s">
        <v>2601</v>
      </c>
      <c r="J605" t="s">
        <v>32</v>
      </c>
    </row>
    <row r="606" spans="1:10" ht="24" customHeight="1">
      <c r="A606" s="23">
        <v>41301</v>
      </c>
      <c r="B606" t="s">
        <v>440</v>
      </c>
      <c r="C606" s="23">
        <v>41301</v>
      </c>
      <c r="D606" t="s">
        <v>421</v>
      </c>
      <c r="E606" t="s">
        <v>2602</v>
      </c>
      <c r="F606" t="s">
        <v>2603</v>
      </c>
      <c r="G606" s="24">
        <v>6</v>
      </c>
      <c r="H606" t="s">
        <v>2604</v>
      </c>
      <c r="I606" t="s">
        <v>2605</v>
      </c>
      <c r="J606" t="s">
        <v>32</v>
      </c>
    </row>
    <row r="607" spans="1:10" ht="24" customHeight="1">
      <c r="A607" s="23">
        <v>41306</v>
      </c>
      <c r="B607" t="s">
        <v>435</v>
      </c>
      <c r="C607" s="23">
        <v>41306</v>
      </c>
      <c r="D607" t="s">
        <v>497</v>
      </c>
      <c r="E607" t="s">
        <v>2606</v>
      </c>
      <c r="F607" t="s">
        <v>251</v>
      </c>
      <c r="G607" s="24">
        <v>2</v>
      </c>
      <c r="H607" t="s">
        <v>2607</v>
      </c>
      <c r="I607" t="s">
        <v>2608</v>
      </c>
      <c r="J607" t="s">
        <v>32</v>
      </c>
    </row>
    <row r="608" spans="1:10" ht="24" customHeight="1">
      <c r="A608" s="23">
        <v>41306</v>
      </c>
      <c r="B608" t="s">
        <v>414</v>
      </c>
      <c r="C608" s="23">
        <v>41306</v>
      </c>
      <c r="D608" t="s">
        <v>556</v>
      </c>
      <c r="E608" t="s">
        <v>2609</v>
      </c>
      <c r="F608" t="s">
        <v>1862</v>
      </c>
      <c r="G608" s="24">
        <v>3.5</v>
      </c>
      <c r="H608" t="s">
        <v>2610</v>
      </c>
      <c r="I608" t="s">
        <v>2611</v>
      </c>
      <c r="J608" t="s">
        <v>32</v>
      </c>
    </row>
    <row r="609" spans="1:10" ht="24" customHeight="1">
      <c r="A609" s="23">
        <v>41306</v>
      </c>
      <c r="B609" t="s">
        <v>427</v>
      </c>
      <c r="C609" s="23">
        <v>41307</v>
      </c>
      <c r="D609" t="s">
        <v>1727</v>
      </c>
      <c r="E609" t="s">
        <v>2612</v>
      </c>
      <c r="F609" t="s">
        <v>2613</v>
      </c>
      <c r="G609" s="24">
        <v>5</v>
      </c>
      <c r="H609" t="s">
        <v>2614</v>
      </c>
      <c r="I609" t="s">
        <v>2615</v>
      </c>
      <c r="J609" t="s">
        <v>32</v>
      </c>
    </row>
    <row r="610" spans="1:10" ht="24" customHeight="1">
      <c r="A610" s="23">
        <v>41307</v>
      </c>
      <c r="B610" t="s">
        <v>435</v>
      </c>
      <c r="C610" s="23">
        <v>41308</v>
      </c>
      <c r="D610" t="s">
        <v>473</v>
      </c>
      <c r="E610" t="s">
        <v>2616</v>
      </c>
      <c r="F610" t="s">
        <v>2617</v>
      </c>
      <c r="G610" s="24">
        <v>6</v>
      </c>
      <c r="H610" t="s">
        <v>2618</v>
      </c>
      <c r="I610" t="s">
        <v>2619</v>
      </c>
      <c r="J610" t="s">
        <v>32</v>
      </c>
    </row>
    <row r="611" spans="1:10" ht="24" customHeight="1">
      <c r="A611" s="23">
        <v>41310</v>
      </c>
      <c r="B611" t="s">
        <v>414</v>
      </c>
      <c r="C611" s="23">
        <v>41310</v>
      </c>
      <c r="D611" t="s">
        <v>427</v>
      </c>
      <c r="E611" t="s">
        <v>2620</v>
      </c>
      <c r="F611" t="s">
        <v>251</v>
      </c>
      <c r="G611" s="24">
        <v>1.5</v>
      </c>
      <c r="H611" t="s">
        <v>2621</v>
      </c>
      <c r="I611" t="s">
        <v>2622</v>
      </c>
      <c r="J611" t="s">
        <v>32</v>
      </c>
    </row>
    <row r="612" spans="1:10" ht="24" customHeight="1">
      <c r="A612" s="23">
        <v>41313</v>
      </c>
      <c r="B612" t="s">
        <v>414</v>
      </c>
      <c r="C612" s="23">
        <v>41313</v>
      </c>
      <c r="D612" t="s">
        <v>556</v>
      </c>
      <c r="E612" t="s">
        <v>2623</v>
      </c>
      <c r="F612" t="s">
        <v>1862</v>
      </c>
      <c r="G612" s="24">
        <v>3.5</v>
      </c>
      <c r="H612" t="s">
        <v>2624</v>
      </c>
      <c r="I612" t="s">
        <v>2625</v>
      </c>
      <c r="J612" t="s">
        <v>32</v>
      </c>
    </row>
    <row r="613" spans="1:10" ht="24" customHeight="1">
      <c r="A613" s="23">
        <v>41314</v>
      </c>
      <c r="B613" t="s">
        <v>435</v>
      </c>
      <c r="C613" s="23">
        <v>41314</v>
      </c>
      <c r="D613" t="s">
        <v>556</v>
      </c>
      <c r="E613" t="s">
        <v>2626</v>
      </c>
      <c r="F613" t="s">
        <v>2627</v>
      </c>
      <c r="G613" s="24">
        <v>5</v>
      </c>
      <c r="H613" t="s">
        <v>2628</v>
      </c>
      <c r="I613" t="s">
        <v>2629</v>
      </c>
      <c r="J613" t="s">
        <v>32</v>
      </c>
    </row>
    <row r="614" spans="1:10" ht="24" customHeight="1">
      <c r="A614" s="23">
        <v>41320</v>
      </c>
      <c r="B614" t="s">
        <v>414</v>
      </c>
      <c r="C614" s="23">
        <v>41320</v>
      </c>
      <c r="D614" t="s">
        <v>556</v>
      </c>
      <c r="E614" t="s">
        <v>2630</v>
      </c>
      <c r="F614" t="s">
        <v>2631</v>
      </c>
      <c r="G614" s="24">
        <v>3.5</v>
      </c>
      <c r="H614" t="s">
        <v>2632</v>
      </c>
      <c r="I614" t="s">
        <v>2633</v>
      </c>
      <c r="J614" t="s">
        <v>32</v>
      </c>
    </row>
    <row r="615" spans="1:10" ht="24" customHeight="1">
      <c r="A615" s="23">
        <v>41321</v>
      </c>
      <c r="B615" t="s">
        <v>426</v>
      </c>
      <c r="C615" s="23">
        <v>41321</v>
      </c>
      <c r="D615" t="s">
        <v>556</v>
      </c>
      <c r="E615" t="s">
        <v>2634</v>
      </c>
      <c r="F615" t="s">
        <v>2635</v>
      </c>
      <c r="G615" s="24">
        <v>4</v>
      </c>
      <c r="H615" t="s">
        <v>2636</v>
      </c>
      <c r="I615" t="s">
        <v>2637</v>
      </c>
      <c r="J615" t="s">
        <v>32</v>
      </c>
    </row>
    <row r="616" spans="1:10" ht="24" customHeight="1">
      <c r="A616" s="23">
        <v>41321</v>
      </c>
      <c r="B616" t="s">
        <v>497</v>
      </c>
      <c r="C616" s="23">
        <v>41322</v>
      </c>
      <c r="D616" t="s">
        <v>473</v>
      </c>
      <c r="E616" t="s">
        <v>2638</v>
      </c>
      <c r="F616" t="s">
        <v>2599</v>
      </c>
      <c r="G616" s="24">
        <v>4</v>
      </c>
      <c r="H616" t="s">
        <v>2639</v>
      </c>
      <c r="I616" t="s">
        <v>2640</v>
      </c>
      <c r="J616" t="s">
        <v>32</v>
      </c>
    </row>
    <row r="617" spans="1:10" ht="24" customHeight="1">
      <c r="A617" s="23">
        <v>41323</v>
      </c>
      <c r="B617" t="s">
        <v>414</v>
      </c>
      <c r="C617" s="23">
        <v>41323</v>
      </c>
      <c r="D617" t="s">
        <v>427</v>
      </c>
      <c r="E617" t="s">
        <v>2641</v>
      </c>
      <c r="F617" t="s">
        <v>251</v>
      </c>
      <c r="G617" s="24">
        <v>1.5</v>
      </c>
      <c r="H617" t="s">
        <v>2642</v>
      </c>
      <c r="I617" t="s">
        <v>2643</v>
      </c>
      <c r="J617" t="s">
        <v>32</v>
      </c>
    </row>
    <row r="618" spans="1:10" ht="24" customHeight="1">
      <c r="A618" s="23">
        <v>41324</v>
      </c>
      <c r="B618" t="s">
        <v>414</v>
      </c>
      <c r="C618" s="23">
        <v>41324</v>
      </c>
      <c r="D618" t="s">
        <v>427</v>
      </c>
      <c r="E618" t="s">
        <v>2644</v>
      </c>
      <c r="F618" t="s">
        <v>251</v>
      </c>
      <c r="G618" s="24">
        <v>1.5</v>
      </c>
      <c r="H618" t="s">
        <v>2645</v>
      </c>
      <c r="I618" t="s">
        <v>2646</v>
      </c>
      <c r="J618" t="s">
        <v>32</v>
      </c>
    </row>
    <row r="619" spans="1:10" ht="24" customHeight="1">
      <c r="A619" s="23">
        <v>41325</v>
      </c>
      <c r="B619" t="s">
        <v>414</v>
      </c>
      <c r="C619" s="23">
        <v>41325</v>
      </c>
      <c r="D619" t="s">
        <v>427</v>
      </c>
      <c r="E619" t="s">
        <v>2454</v>
      </c>
      <c r="F619" t="s">
        <v>251</v>
      </c>
      <c r="G619" s="24">
        <v>1.5</v>
      </c>
      <c r="H619" t="s">
        <v>2647</v>
      </c>
      <c r="I619" t="s">
        <v>2648</v>
      </c>
      <c r="J619" t="s">
        <v>32</v>
      </c>
    </row>
    <row r="620" spans="1:10" ht="24" customHeight="1">
      <c r="A620" s="23">
        <v>41328</v>
      </c>
      <c r="B620" t="s">
        <v>427</v>
      </c>
      <c r="C620" s="23">
        <v>41329</v>
      </c>
      <c r="D620" t="s">
        <v>1727</v>
      </c>
      <c r="E620" t="s">
        <v>2649</v>
      </c>
      <c r="F620" t="s">
        <v>2650</v>
      </c>
      <c r="G620" s="24">
        <v>5</v>
      </c>
      <c r="H620" t="s">
        <v>2651</v>
      </c>
      <c r="I620" t="s">
        <v>2652</v>
      </c>
      <c r="J620" t="s">
        <v>32</v>
      </c>
    </row>
    <row r="621" spans="1:10" ht="24" customHeight="1">
      <c r="A621" s="23">
        <v>41329</v>
      </c>
      <c r="B621" t="s">
        <v>439</v>
      </c>
      <c r="C621" s="23">
        <v>41329</v>
      </c>
      <c r="D621" t="s">
        <v>480</v>
      </c>
      <c r="E621" t="s">
        <v>2653</v>
      </c>
      <c r="F621" t="s">
        <v>2654</v>
      </c>
      <c r="G621" s="24">
        <v>2</v>
      </c>
      <c r="H621" t="s">
        <v>2655</v>
      </c>
      <c r="I621" t="s">
        <v>2656</v>
      </c>
      <c r="J621" t="s">
        <v>32</v>
      </c>
    </row>
    <row r="622" spans="1:10" ht="24" customHeight="1">
      <c r="A622" s="23">
        <v>41331</v>
      </c>
      <c r="B622" t="s">
        <v>414</v>
      </c>
      <c r="C622" s="23">
        <v>41331</v>
      </c>
      <c r="D622" t="s">
        <v>427</v>
      </c>
      <c r="E622" t="s">
        <v>2657</v>
      </c>
      <c r="F622" t="s">
        <v>251</v>
      </c>
      <c r="G622" s="24">
        <v>1.5</v>
      </c>
      <c r="H622" t="s">
        <v>2658</v>
      </c>
      <c r="I622" t="s">
        <v>2659</v>
      </c>
      <c r="J622" t="s">
        <v>32</v>
      </c>
    </row>
    <row r="623" spans="1:10" ht="24" customHeight="1">
      <c r="A623" s="23">
        <v>41332</v>
      </c>
      <c r="B623" t="s">
        <v>414</v>
      </c>
      <c r="C623" s="23">
        <v>41332</v>
      </c>
      <c r="D623" t="s">
        <v>427</v>
      </c>
      <c r="E623" t="s">
        <v>2660</v>
      </c>
      <c r="F623" t="s">
        <v>251</v>
      </c>
      <c r="G623" s="24">
        <v>1.5</v>
      </c>
      <c r="H623" t="s">
        <v>2661</v>
      </c>
      <c r="I623" t="s">
        <v>2662</v>
      </c>
      <c r="J623" t="s">
        <v>32</v>
      </c>
    </row>
    <row r="624" spans="1:10" ht="24" customHeight="1">
      <c r="A624" s="23">
        <v>41333</v>
      </c>
      <c r="B624" t="s">
        <v>414</v>
      </c>
      <c r="C624" s="23">
        <v>41333</v>
      </c>
      <c r="D624" t="s">
        <v>427</v>
      </c>
      <c r="E624" t="s">
        <v>2663</v>
      </c>
      <c r="F624" t="s">
        <v>251</v>
      </c>
      <c r="G624" s="24">
        <v>1.5</v>
      </c>
      <c r="H624" t="s">
        <v>2664</v>
      </c>
      <c r="I624" t="s">
        <v>2665</v>
      </c>
      <c r="J624" t="s">
        <v>32</v>
      </c>
    </row>
    <row r="625" spans="1:10" ht="24" customHeight="1">
      <c r="A625" s="23">
        <v>41335</v>
      </c>
      <c r="B625" t="s">
        <v>453</v>
      </c>
      <c r="C625" s="23">
        <v>41335</v>
      </c>
      <c r="D625" t="s">
        <v>440</v>
      </c>
      <c r="E625" t="s">
        <v>2666</v>
      </c>
      <c r="F625" t="s">
        <v>2104</v>
      </c>
      <c r="G625" s="24">
        <v>2</v>
      </c>
      <c r="H625" t="s">
        <v>2667</v>
      </c>
      <c r="I625" t="s">
        <v>2668</v>
      </c>
      <c r="J625" t="s">
        <v>32</v>
      </c>
    </row>
    <row r="626" spans="1:10" ht="24" customHeight="1">
      <c r="A626" s="23">
        <v>41345</v>
      </c>
      <c r="B626" t="s">
        <v>414</v>
      </c>
      <c r="C626" s="23">
        <v>41345</v>
      </c>
      <c r="D626" t="s">
        <v>427</v>
      </c>
      <c r="E626" t="s">
        <v>2669</v>
      </c>
      <c r="F626" t="s">
        <v>2670</v>
      </c>
      <c r="G626" s="24">
        <v>1.5</v>
      </c>
      <c r="H626" t="s">
        <v>2553</v>
      </c>
      <c r="I626" t="s">
        <v>2671</v>
      </c>
      <c r="J626" t="s">
        <v>32</v>
      </c>
    </row>
    <row r="627" spans="1:10" ht="24" customHeight="1">
      <c r="A627" s="23">
        <v>41348</v>
      </c>
      <c r="B627" t="s">
        <v>420</v>
      </c>
      <c r="C627" s="23">
        <v>41349</v>
      </c>
      <c r="D627" t="s">
        <v>473</v>
      </c>
      <c r="E627" t="s">
        <v>2672</v>
      </c>
      <c r="F627" t="s">
        <v>2673</v>
      </c>
      <c r="G627" s="24">
        <v>7</v>
      </c>
      <c r="H627" t="s">
        <v>2674</v>
      </c>
      <c r="I627" t="s">
        <v>2675</v>
      </c>
      <c r="J627" t="s">
        <v>32</v>
      </c>
    </row>
    <row r="628" spans="1:10" ht="24" customHeight="1">
      <c r="A628" s="23">
        <v>41350</v>
      </c>
      <c r="B628" t="s">
        <v>928</v>
      </c>
      <c r="C628" s="23">
        <v>41350</v>
      </c>
      <c r="D628" t="s">
        <v>420</v>
      </c>
      <c r="E628" t="s">
        <v>2672</v>
      </c>
      <c r="F628" t="s">
        <v>2673</v>
      </c>
      <c r="G628" s="24">
        <v>9</v>
      </c>
      <c r="H628" t="s">
        <v>2674</v>
      </c>
      <c r="I628" t="s">
        <v>2676</v>
      </c>
      <c r="J628" t="s">
        <v>32</v>
      </c>
    </row>
    <row r="629" spans="1:10" ht="24" customHeight="1">
      <c r="A629" s="23">
        <v>41351</v>
      </c>
      <c r="B629" t="s">
        <v>414</v>
      </c>
      <c r="C629" s="23">
        <v>41351</v>
      </c>
      <c r="D629" t="s">
        <v>427</v>
      </c>
      <c r="E629" t="s">
        <v>2677</v>
      </c>
      <c r="F629" t="s">
        <v>251</v>
      </c>
      <c r="G629" s="24">
        <v>1.5</v>
      </c>
      <c r="H629" t="s">
        <v>2678</v>
      </c>
      <c r="I629" t="s">
        <v>2679</v>
      </c>
      <c r="J629" t="s">
        <v>32</v>
      </c>
    </row>
    <row r="630" spans="1:10" ht="24" customHeight="1">
      <c r="A630" s="23">
        <v>41354</v>
      </c>
      <c r="B630" t="s">
        <v>414</v>
      </c>
      <c r="C630" s="23">
        <v>41354</v>
      </c>
      <c r="D630" t="s">
        <v>427</v>
      </c>
      <c r="E630" t="s">
        <v>2680</v>
      </c>
      <c r="F630" t="s">
        <v>251</v>
      </c>
      <c r="G630" s="24">
        <v>1.5</v>
      </c>
      <c r="H630" t="s">
        <v>2681</v>
      </c>
      <c r="I630" t="s">
        <v>2682</v>
      </c>
      <c r="J630" t="s">
        <v>32</v>
      </c>
    </row>
    <row r="631" spans="1:10" ht="24" customHeight="1">
      <c r="A631" s="23">
        <v>41356</v>
      </c>
      <c r="B631" t="s">
        <v>480</v>
      </c>
      <c r="C631" s="23">
        <v>41356</v>
      </c>
      <c r="D631" t="s">
        <v>426</v>
      </c>
      <c r="E631" t="s">
        <v>2683</v>
      </c>
      <c r="F631" t="s">
        <v>2684</v>
      </c>
      <c r="G631" s="24">
        <v>4</v>
      </c>
      <c r="H631" t="s">
        <v>2685</v>
      </c>
      <c r="I631" t="s">
        <v>2686</v>
      </c>
      <c r="J631" t="s">
        <v>32</v>
      </c>
    </row>
    <row r="632" spans="1:10" ht="24" customHeight="1">
      <c r="A632" s="23">
        <v>41356</v>
      </c>
      <c r="B632" t="s">
        <v>480</v>
      </c>
      <c r="C632" s="23">
        <v>41356</v>
      </c>
      <c r="D632" t="s">
        <v>426</v>
      </c>
      <c r="E632" t="s">
        <v>2687</v>
      </c>
      <c r="F632" t="s">
        <v>2688</v>
      </c>
      <c r="G632" s="24">
        <v>4</v>
      </c>
      <c r="H632" t="s">
        <v>2689</v>
      </c>
      <c r="I632" t="s">
        <v>2690</v>
      </c>
      <c r="J632" t="s">
        <v>32</v>
      </c>
    </row>
    <row r="633" spans="1:10" ht="24" customHeight="1">
      <c r="A633" s="23">
        <v>41359</v>
      </c>
      <c r="B633" t="s">
        <v>414</v>
      </c>
      <c r="C633" s="23">
        <v>41359</v>
      </c>
      <c r="D633" t="s">
        <v>427</v>
      </c>
      <c r="E633" t="s">
        <v>2691</v>
      </c>
      <c r="F633" t="s">
        <v>747</v>
      </c>
      <c r="G633" s="24">
        <v>1.5</v>
      </c>
      <c r="H633" t="s">
        <v>2692</v>
      </c>
      <c r="I633" t="s">
        <v>2693</v>
      </c>
      <c r="J633" t="s">
        <v>32</v>
      </c>
    </row>
    <row r="634" spans="1:10" ht="24" customHeight="1">
      <c r="A634" s="23">
        <v>41361</v>
      </c>
      <c r="B634" t="s">
        <v>414</v>
      </c>
      <c r="C634" s="23">
        <v>41361</v>
      </c>
      <c r="D634" t="s">
        <v>415</v>
      </c>
      <c r="E634" t="s">
        <v>2694</v>
      </c>
      <c r="F634" t="s">
        <v>251</v>
      </c>
      <c r="G634" s="24">
        <v>2</v>
      </c>
      <c r="H634" t="s">
        <v>2695</v>
      </c>
      <c r="I634" t="s">
        <v>2696</v>
      </c>
      <c r="J634" t="s">
        <v>32</v>
      </c>
    </row>
    <row r="635" spans="1:10" ht="24" customHeight="1">
      <c r="A635" s="23">
        <v>41363</v>
      </c>
      <c r="B635" t="s">
        <v>439</v>
      </c>
      <c r="C635" s="23">
        <v>41363</v>
      </c>
      <c r="D635" t="s">
        <v>420</v>
      </c>
      <c r="E635" t="s">
        <v>2064</v>
      </c>
      <c r="F635" t="s">
        <v>213</v>
      </c>
      <c r="G635" s="24">
        <v>4</v>
      </c>
      <c r="H635" t="s">
        <v>2697</v>
      </c>
      <c r="I635" t="s">
        <v>2698</v>
      </c>
      <c r="J635" t="s">
        <v>32</v>
      </c>
    </row>
    <row r="636" spans="1:10" ht="24" customHeight="1">
      <c r="A636" s="23">
        <v>41363</v>
      </c>
      <c r="B636" t="s">
        <v>426</v>
      </c>
      <c r="C636" s="23">
        <v>41364</v>
      </c>
      <c r="D636" t="s">
        <v>473</v>
      </c>
      <c r="E636" t="s">
        <v>2699</v>
      </c>
      <c r="F636" t="s">
        <v>2700</v>
      </c>
      <c r="G636" s="24">
        <v>5</v>
      </c>
      <c r="H636" t="s">
        <v>2701</v>
      </c>
      <c r="I636" t="s">
        <v>2702</v>
      </c>
      <c r="J636" t="s">
        <v>32</v>
      </c>
    </row>
    <row r="637" spans="1:10" ht="24" customHeight="1">
      <c r="A637" s="23">
        <v>41363</v>
      </c>
      <c r="B637" t="s">
        <v>497</v>
      </c>
      <c r="C637" s="23">
        <v>41364</v>
      </c>
      <c r="D637" t="s">
        <v>473</v>
      </c>
      <c r="E637" t="s">
        <v>2703</v>
      </c>
      <c r="F637" t="s">
        <v>2193</v>
      </c>
      <c r="G637" s="24">
        <v>4</v>
      </c>
      <c r="H637" t="s">
        <v>2704</v>
      </c>
      <c r="I637" t="s">
        <v>2705</v>
      </c>
      <c r="J637" t="s">
        <v>32</v>
      </c>
    </row>
    <row r="638" spans="1:10" ht="24" customHeight="1">
      <c r="A638" s="23">
        <v>41363</v>
      </c>
      <c r="B638" t="s">
        <v>427</v>
      </c>
      <c r="C638" s="23">
        <v>41364</v>
      </c>
      <c r="D638" t="s">
        <v>1727</v>
      </c>
      <c r="E638" t="s">
        <v>2706</v>
      </c>
      <c r="F638" t="s">
        <v>2650</v>
      </c>
      <c r="G638" s="24">
        <v>5</v>
      </c>
      <c r="H638" t="s">
        <v>2707</v>
      </c>
      <c r="I638" t="s">
        <v>2708</v>
      </c>
      <c r="J638" t="s">
        <v>32</v>
      </c>
    </row>
    <row r="639" spans="1:10" ht="24" customHeight="1">
      <c r="A639" s="23">
        <v>41367</v>
      </c>
      <c r="B639" t="s">
        <v>489</v>
      </c>
      <c r="C639" s="23">
        <v>41367</v>
      </c>
      <c r="D639" t="s">
        <v>991</v>
      </c>
      <c r="E639" t="s">
        <v>2709</v>
      </c>
      <c r="F639" t="s">
        <v>2710</v>
      </c>
      <c r="G639" s="24">
        <v>2</v>
      </c>
      <c r="H639" t="s">
        <v>2711</v>
      </c>
      <c r="I639" t="s">
        <v>2712</v>
      </c>
      <c r="J639" t="s">
        <v>32</v>
      </c>
    </row>
    <row r="640" spans="1:10" ht="24" customHeight="1">
      <c r="A640" s="23">
        <v>41367</v>
      </c>
      <c r="B640" t="s">
        <v>414</v>
      </c>
      <c r="C640" s="23">
        <v>41367</v>
      </c>
      <c r="D640" t="s">
        <v>427</v>
      </c>
      <c r="E640" t="s">
        <v>2713</v>
      </c>
      <c r="F640" t="s">
        <v>251</v>
      </c>
      <c r="G640" s="24">
        <v>1.5</v>
      </c>
      <c r="H640" t="s">
        <v>2714</v>
      </c>
      <c r="I640" t="s">
        <v>2715</v>
      </c>
      <c r="J640" t="s">
        <v>32</v>
      </c>
    </row>
    <row r="641" spans="1:10" ht="24" customHeight="1">
      <c r="A641" s="23">
        <v>41368</v>
      </c>
      <c r="B641" t="s">
        <v>414</v>
      </c>
      <c r="C641" s="23">
        <v>41368</v>
      </c>
      <c r="D641" t="s">
        <v>427</v>
      </c>
      <c r="E641" t="s">
        <v>2716</v>
      </c>
      <c r="F641" t="s">
        <v>251</v>
      </c>
      <c r="G641" s="24">
        <v>1.5</v>
      </c>
      <c r="H641" t="s">
        <v>2717</v>
      </c>
      <c r="I641" t="s">
        <v>2718</v>
      </c>
      <c r="J641" t="s">
        <v>32</v>
      </c>
    </row>
    <row r="642" spans="1:10" ht="24" customHeight="1">
      <c r="A642" s="23">
        <v>41374</v>
      </c>
      <c r="B642" t="s">
        <v>414</v>
      </c>
      <c r="C642" s="23">
        <v>41374</v>
      </c>
      <c r="D642" t="s">
        <v>427</v>
      </c>
      <c r="E642" t="s">
        <v>2719</v>
      </c>
      <c r="F642" t="s">
        <v>251</v>
      </c>
      <c r="G642" s="24">
        <v>1.5</v>
      </c>
      <c r="H642" t="s">
        <v>2720</v>
      </c>
      <c r="I642" t="s">
        <v>2721</v>
      </c>
      <c r="J642" t="s">
        <v>32</v>
      </c>
    </row>
    <row r="643" spans="1:10" ht="24" customHeight="1">
      <c r="A643" s="23">
        <v>41377</v>
      </c>
      <c r="B643" t="s">
        <v>526</v>
      </c>
      <c r="C643" s="23">
        <v>41377</v>
      </c>
      <c r="D643" t="s">
        <v>439</v>
      </c>
      <c r="E643" t="s">
        <v>2722</v>
      </c>
      <c r="F643" t="s">
        <v>2723</v>
      </c>
      <c r="G643" s="24">
        <v>4</v>
      </c>
      <c r="H643" t="s">
        <v>2724</v>
      </c>
      <c r="I643" t="s">
        <v>2725</v>
      </c>
      <c r="J643" t="s">
        <v>32</v>
      </c>
    </row>
    <row r="644" spans="1:10" ht="24" customHeight="1">
      <c r="A644" s="23">
        <v>41381</v>
      </c>
      <c r="B644" t="s">
        <v>414</v>
      </c>
      <c r="C644" s="23">
        <v>41381</v>
      </c>
      <c r="D644" t="s">
        <v>427</v>
      </c>
      <c r="E644" t="s">
        <v>2726</v>
      </c>
      <c r="F644" t="s">
        <v>2727</v>
      </c>
      <c r="G644" s="24">
        <v>1.5</v>
      </c>
      <c r="H644" t="s">
        <v>2728</v>
      </c>
      <c r="I644" t="s">
        <v>2729</v>
      </c>
      <c r="J644" t="s">
        <v>32</v>
      </c>
    </row>
    <row r="645" spans="1:10" ht="24" customHeight="1">
      <c r="A645" s="23">
        <v>41382</v>
      </c>
      <c r="B645" t="s">
        <v>414</v>
      </c>
      <c r="C645" s="23">
        <v>41382</v>
      </c>
      <c r="D645" t="s">
        <v>427</v>
      </c>
      <c r="E645" t="s">
        <v>2730</v>
      </c>
      <c r="F645" t="s">
        <v>2727</v>
      </c>
      <c r="G645" s="24">
        <v>1.5</v>
      </c>
      <c r="H645" t="s">
        <v>2731</v>
      </c>
      <c r="I645" t="s">
        <v>2732</v>
      </c>
      <c r="J645" t="s">
        <v>32</v>
      </c>
    </row>
    <row r="646" spans="1:10" ht="24" customHeight="1">
      <c r="A646" s="23">
        <v>41384</v>
      </c>
      <c r="B646" t="s">
        <v>453</v>
      </c>
      <c r="C646" s="23">
        <v>41384</v>
      </c>
      <c r="D646" t="s">
        <v>480</v>
      </c>
      <c r="E646" t="s">
        <v>2733</v>
      </c>
      <c r="F646" t="s">
        <v>1862</v>
      </c>
      <c r="G646" s="24">
        <v>1</v>
      </c>
      <c r="H646" t="s">
        <v>2734</v>
      </c>
      <c r="I646" t="s">
        <v>2735</v>
      </c>
      <c r="J646" t="s">
        <v>32</v>
      </c>
    </row>
    <row r="647" spans="1:10" ht="24" customHeight="1">
      <c r="A647" s="23">
        <v>41384</v>
      </c>
      <c r="B647" t="s">
        <v>435</v>
      </c>
      <c r="C647" s="23">
        <v>41385</v>
      </c>
      <c r="D647" t="s">
        <v>473</v>
      </c>
      <c r="E647" t="s">
        <v>2736</v>
      </c>
      <c r="F647" t="s">
        <v>2737</v>
      </c>
      <c r="G647" s="24">
        <v>6</v>
      </c>
      <c r="H647" t="s">
        <v>2738</v>
      </c>
      <c r="I647" t="s">
        <v>2739</v>
      </c>
      <c r="J647" t="s">
        <v>32</v>
      </c>
    </row>
    <row r="648" spans="1:10" ht="24" customHeight="1">
      <c r="A648" s="23">
        <v>41389</v>
      </c>
      <c r="B648" t="s">
        <v>414</v>
      </c>
      <c r="C648" s="23">
        <v>41389</v>
      </c>
      <c r="D648" t="s">
        <v>427</v>
      </c>
      <c r="E648" t="s">
        <v>2740</v>
      </c>
      <c r="F648" t="s">
        <v>251</v>
      </c>
      <c r="G648" s="24">
        <v>1.5</v>
      </c>
      <c r="H648" t="s">
        <v>2741</v>
      </c>
      <c r="I648" t="s">
        <v>2742</v>
      </c>
      <c r="J648" t="s">
        <v>32</v>
      </c>
    </row>
    <row r="649" spans="1:10" ht="24" customHeight="1">
      <c r="A649" s="23">
        <v>41391</v>
      </c>
      <c r="B649" t="s">
        <v>439</v>
      </c>
      <c r="C649" s="23">
        <v>41392</v>
      </c>
      <c r="D649" t="s">
        <v>473</v>
      </c>
      <c r="E649" t="s">
        <v>2743</v>
      </c>
      <c r="F649" t="s">
        <v>2744</v>
      </c>
      <c r="G649" s="24">
        <v>11</v>
      </c>
      <c r="H649" t="s">
        <v>2745</v>
      </c>
      <c r="I649" t="s">
        <v>2746</v>
      </c>
      <c r="J649" t="s">
        <v>32</v>
      </c>
    </row>
    <row r="650" spans="1:10" ht="24" customHeight="1">
      <c r="A650" s="23">
        <v>41391</v>
      </c>
      <c r="B650" t="s">
        <v>426</v>
      </c>
      <c r="C650" s="23">
        <v>41391</v>
      </c>
      <c r="D650" t="s">
        <v>556</v>
      </c>
      <c r="E650" t="s">
        <v>2125</v>
      </c>
      <c r="F650" t="s">
        <v>2747</v>
      </c>
      <c r="G650" s="24">
        <v>4</v>
      </c>
      <c r="H650" t="s">
        <v>2748</v>
      </c>
      <c r="I650" t="s">
        <v>2749</v>
      </c>
      <c r="J650" t="s">
        <v>32</v>
      </c>
    </row>
    <row r="651" spans="1:10" ht="24" customHeight="1">
      <c r="A651" s="23">
        <v>41397</v>
      </c>
      <c r="B651" t="s">
        <v>427</v>
      </c>
      <c r="C651" s="23">
        <v>41398</v>
      </c>
      <c r="D651" t="s">
        <v>1727</v>
      </c>
      <c r="E651" t="s">
        <v>2750</v>
      </c>
      <c r="F651" t="s">
        <v>2751</v>
      </c>
      <c r="G651" s="24">
        <v>5</v>
      </c>
      <c r="H651" t="s">
        <v>2752</v>
      </c>
      <c r="I651" t="s">
        <v>2753</v>
      </c>
      <c r="J651" t="s">
        <v>32</v>
      </c>
    </row>
    <row r="652" spans="1:10" ht="24" customHeight="1">
      <c r="A652" s="23">
        <v>41402</v>
      </c>
      <c r="B652" t="s">
        <v>426</v>
      </c>
      <c r="C652" s="23">
        <v>41402</v>
      </c>
      <c r="D652" t="s">
        <v>427</v>
      </c>
      <c r="E652" t="s">
        <v>2754</v>
      </c>
      <c r="F652" t="s">
        <v>2755</v>
      </c>
      <c r="G652" s="24">
        <v>2</v>
      </c>
      <c r="H652" t="s">
        <v>2756</v>
      </c>
      <c r="I652" t="s">
        <v>2757</v>
      </c>
      <c r="J652" t="s">
        <v>32</v>
      </c>
    </row>
    <row r="653" spans="1:10" ht="24" customHeight="1">
      <c r="A653" s="23">
        <v>41405</v>
      </c>
      <c r="B653" t="s">
        <v>426</v>
      </c>
      <c r="C653" s="23">
        <v>41406</v>
      </c>
      <c r="D653" t="s">
        <v>1057</v>
      </c>
      <c r="E653" t="s">
        <v>2758</v>
      </c>
      <c r="F653" t="s">
        <v>2759</v>
      </c>
      <c r="G653" s="24">
        <v>8</v>
      </c>
      <c r="H653" t="s">
        <v>2760</v>
      </c>
      <c r="I653" t="s">
        <v>2761</v>
      </c>
      <c r="J653" t="s">
        <v>32</v>
      </c>
    </row>
    <row r="654" spans="1:10" ht="24" customHeight="1">
      <c r="A654" s="23">
        <v>41405</v>
      </c>
      <c r="B654" t="s">
        <v>414</v>
      </c>
      <c r="C654" s="23">
        <v>41406</v>
      </c>
      <c r="D654" t="s">
        <v>1727</v>
      </c>
      <c r="E654" t="s">
        <v>2762</v>
      </c>
      <c r="F654" t="s">
        <v>2763</v>
      </c>
      <c r="G654" s="24">
        <v>6.5</v>
      </c>
      <c r="H654" t="s">
        <v>2764</v>
      </c>
      <c r="I654" t="s">
        <v>2765</v>
      </c>
      <c r="J654" t="s">
        <v>32</v>
      </c>
    </row>
    <row r="655" spans="1:10" ht="24" customHeight="1">
      <c r="A655" s="23">
        <v>41406</v>
      </c>
      <c r="B655" t="s">
        <v>414</v>
      </c>
      <c r="C655" s="23">
        <v>41406</v>
      </c>
      <c r="D655" t="s">
        <v>427</v>
      </c>
      <c r="E655" t="s">
        <v>2766</v>
      </c>
      <c r="F655" t="s">
        <v>251</v>
      </c>
      <c r="G655" s="24">
        <v>1.5</v>
      </c>
      <c r="H655" t="s">
        <v>2767</v>
      </c>
      <c r="I655" t="s">
        <v>2768</v>
      </c>
      <c r="J655" t="s">
        <v>32</v>
      </c>
    </row>
    <row r="656" spans="1:10" ht="24" customHeight="1">
      <c r="A656" s="23">
        <v>41408</v>
      </c>
      <c r="B656" t="s">
        <v>414</v>
      </c>
      <c r="C656" s="23">
        <v>41408</v>
      </c>
      <c r="D656" t="s">
        <v>427</v>
      </c>
      <c r="E656" t="s">
        <v>2769</v>
      </c>
      <c r="F656" t="s">
        <v>251</v>
      </c>
      <c r="G656" s="24">
        <v>1.5</v>
      </c>
      <c r="H656" t="s">
        <v>2770</v>
      </c>
      <c r="I656" t="s">
        <v>2771</v>
      </c>
      <c r="J656" t="s">
        <v>32</v>
      </c>
    </row>
    <row r="657" spans="1:10" ht="24" customHeight="1">
      <c r="A657" s="23">
        <v>41410</v>
      </c>
      <c r="B657" t="s">
        <v>414</v>
      </c>
      <c r="C657" s="23">
        <v>41410</v>
      </c>
      <c r="D657" t="s">
        <v>427</v>
      </c>
      <c r="E657" t="s">
        <v>2772</v>
      </c>
      <c r="F657" t="s">
        <v>251</v>
      </c>
      <c r="G657" s="24">
        <v>1.5</v>
      </c>
      <c r="H657" t="s">
        <v>2773</v>
      </c>
      <c r="I657" t="s">
        <v>2774</v>
      </c>
      <c r="J657" t="s">
        <v>32</v>
      </c>
    </row>
    <row r="658" spans="1:10" ht="24" customHeight="1">
      <c r="A658" s="23">
        <v>41412</v>
      </c>
      <c r="B658" t="s">
        <v>435</v>
      </c>
      <c r="C658" s="23">
        <v>41413</v>
      </c>
      <c r="D658" t="s">
        <v>473</v>
      </c>
      <c r="E658" t="s">
        <v>2775</v>
      </c>
      <c r="F658" t="s">
        <v>2776</v>
      </c>
      <c r="G658" s="24">
        <v>6</v>
      </c>
      <c r="I658" t="s">
        <v>2777</v>
      </c>
      <c r="J658" t="s">
        <v>32</v>
      </c>
    </row>
    <row r="659" spans="1:10" ht="24" customHeight="1">
      <c r="A659" s="23">
        <v>41415</v>
      </c>
      <c r="B659" t="s">
        <v>414</v>
      </c>
      <c r="C659" s="23">
        <v>41415</v>
      </c>
      <c r="D659" t="s">
        <v>427</v>
      </c>
      <c r="E659" t="s">
        <v>2778</v>
      </c>
      <c r="F659" t="s">
        <v>251</v>
      </c>
      <c r="G659" s="24">
        <v>1.5</v>
      </c>
      <c r="H659" t="s">
        <v>2779</v>
      </c>
      <c r="I659" t="s">
        <v>2780</v>
      </c>
      <c r="J659" t="s">
        <v>32</v>
      </c>
    </row>
    <row r="660" spans="1:10" ht="24" customHeight="1">
      <c r="A660" s="23">
        <v>41419</v>
      </c>
      <c r="B660" t="s">
        <v>480</v>
      </c>
      <c r="C660" s="23">
        <v>41419</v>
      </c>
      <c r="D660" t="s">
        <v>420</v>
      </c>
      <c r="E660" t="s">
        <v>2781</v>
      </c>
      <c r="F660" t="s">
        <v>1862</v>
      </c>
      <c r="G660" s="24">
        <v>2</v>
      </c>
      <c r="H660" t="s">
        <v>2782</v>
      </c>
      <c r="I660" t="s">
        <v>2783</v>
      </c>
      <c r="J660" t="s">
        <v>32</v>
      </c>
    </row>
    <row r="661" spans="1:10" ht="24" customHeight="1">
      <c r="A661" s="23">
        <v>41419</v>
      </c>
      <c r="B661" t="s">
        <v>435</v>
      </c>
      <c r="C661" s="23">
        <v>41419</v>
      </c>
      <c r="D661" t="s">
        <v>556</v>
      </c>
      <c r="E661" t="s">
        <v>2784</v>
      </c>
      <c r="F661" t="s">
        <v>2785</v>
      </c>
      <c r="G661" s="24">
        <v>5</v>
      </c>
      <c r="H661" t="s">
        <v>2786</v>
      </c>
      <c r="I661" t="s">
        <v>2787</v>
      </c>
      <c r="J661" t="s">
        <v>32</v>
      </c>
    </row>
    <row r="662" spans="1:10" ht="24" customHeight="1">
      <c r="A662" s="23">
        <v>41419</v>
      </c>
      <c r="B662" t="s">
        <v>427</v>
      </c>
      <c r="C662" s="23">
        <v>41420</v>
      </c>
      <c r="D662" t="s">
        <v>1727</v>
      </c>
      <c r="E662" t="s">
        <v>2788</v>
      </c>
      <c r="F662" t="s">
        <v>213</v>
      </c>
      <c r="G662" s="24">
        <v>5</v>
      </c>
      <c r="H662" t="s">
        <v>2789</v>
      </c>
      <c r="I662" t="s">
        <v>2790</v>
      </c>
      <c r="J662" t="s">
        <v>32</v>
      </c>
    </row>
    <row r="663" spans="1:10" ht="24" customHeight="1">
      <c r="A663" s="23">
        <v>41420</v>
      </c>
      <c r="B663" t="s">
        <v>440</v>
      </c>
      <c r="C663" s="23">
        <v>41420</v>
      </c>
      <c r="D663" t="s">
        <v>435</v>
      </c>
      <c r="E663" t="s">
        <v>2791</v>
      </c>
      <c r="F663" t="s">
        <v>2792</v>
      </c>
      <c r="G663" s="24">
        <v>2</v>
      </c>
      <c r="H663" t="s">
        <v>2793</v>
      </c>
      <c r="I663" t="s">
        <v>2794</v>
      </c>
      <c r="J663" t="s">
        <v>32</v>
      </c>
    </row>
    <row r="664" spans="1:10" ht="24" customHeight="1">
      <c r="A664" s="23">
        <v>41423</v>
      </c>
      <c r="B664" t="s">
        <v>414</v>
      </c>
      <c r="C664" s="23">
        <v>41423</v>
      </c>
      <c r="D664" t="s">
        <v>427</v>
      </c>
      <c r="E664" t="s">
        <v>2795</v>
      </c>
      <c r="F664" t="s">
        <v>2796</v>
      </c>
      <c r="G664" s="24">
        <v>1.5</v>
      </c>
      <c r="H664" t="s">
        <v>2797</v>
      </c>
      <c r="I664" t="s">
        <v>2798</v>
      </c>
      <c r="J664" t="s">
        <v>32</v>
      </c>
    </row>
    <row r="665" spans="1:10" ht="24" customHeight="1">
      <c r="A665" s="23">
        <v>41425</v>
      </c>
      <c r="B665" t="s">
        <v>489</v>
      </c>
      <c r="C665" s="23">
        <v>41425</v>
      </c>
      <c r="D665" t="s">
        <v>421</v>
      </c>
      <c r="E665" t="s">
        <v>2799</v>
      </c>
      <c r="F665" t="s">
        <v>1568</v>
      </c>
      <c r="G665" s="24">
        <v>3.5</v>
      </c>
      <c r="H665" t="s">
        <v>2800</v>
      </c>
      <c r="I665" t="s">
        <v>2801</v>
      </c>
      <c r="J665" t="s">
        <v>32</v>
      </c>
    </row>
    <row r="666" spans="1:10" ht="24" customHeight="1">
      <c r="A666" s="23">
        <v>41426</v>
      </c>
      <c r="B666" t="s">
        <v>420</v>
      </c>
      <c r="C666" s="23">
        <v>41426</v>
      </c>
      <c r="D666" t="s">
        <v>533</v>
      </c>
      <c r="E666" t="s">
        <v>2802</v>
      </c>
      <c r="F666" t="s">
        <v>2803</v>
      </c>
      <c r="G666" s="24">
        <v>6.5</v>
      </c>
      <c r="H666" t="s">
        <v>2804</v>
      </c>
      <c r="I666" t="s">
        <v>2805</v>
      </c>
      <c r="J666" t="s">
        <v>32</v>
      </c>
    </row>
    <row r="667" spans="1:10" ht="24" customHeight="1">
      <c r="A667" s="23">
        <v>41426</v>
      </c>
      <c r="B667" t="s">
        <v>497</v>
      </c>
      <c r="C667" s="23">
        <v>41427</v>
      </c>
      <c r="D667" t="s">
        <v>726</v>
      </c>
      <c r="E667" t="s">
        <v>2806</v>
      </c>
      <c r="F667" t="s">
        <v>2807</v>
      </c>
      <c r="G667" s="24">
        <v>5</v>
      </c>
      <c r="H667" t="s">
        <v>2808</v>
      </c>
      <c r="I667" t="s">
        <v>2809</v>
      </c>
      <c r="J667" t="s">
        <v>32</v>
      </c>
    </row>
    <row r="668" spans="1:10" ht="24" customHeight="1">
      <c r="A668" s="23">
        <v>41440</v>
      </c>
      <c r="B668" t="s">
        <v>435</v>
      </c>
      <c r="C668" s="23">
        <v>41440</v>
      </c>
      <c r="D668" t="s">
        <v>556</v>
      </c>
      <c r="E668" t="s">
        <v>2810</v>
      </c>
      <c r="F668" t="s">
        <v>2811</v>
      </c>
      <c r="G668" s="24">
        <v>5</v>
      </c>
      <c r="H668" t="s">
        <v>2812</v>
      </c>
      <c r="I668" t="s">
        <v>2813</v>
      </c>
      <c r="J668" t="s">
        <v>32</v>
      </c>
    </row>
    <row r="669" spans="1:10" ht="24" customHeight="1">
      <c r="A669" s="23">
        <v>41444</v>
      </c>
      <c r="B669" t="s">
        <v>414</v>
      </c>
      <c r="C669" s="23">
        <v>41444</v>
      </c>
      <c r="D669" t="s">
        <v>427</v>
      </c>
      <c r="E669" t="s">
        <v>2814</v>
      </c>
      <c r="F669" t="s">
        <v>2815</v>
      </c>
      <c r="G669" s="24">
        <v>1.5</v>
      </c>
      <c r="H669" t="s">
        <v>2816</v>
      </c>
      <c r="I669" t="s">
        <v>2817</v>
      </c>
      <c r="J669" t="s">
        <v>32</v>
      </c>
    </row>
    <row r="670" spans="1:10" ht="24" customHeight="1">
      <c r="A670" s="23">
        <v>41447</v>
      </c>
      <c r="B670" t="s">
        <v>435</v>
      </c>
      <c r="C670" s="23">
        <v>41447</v>
      </c>
      <c r="D670" t="s">
        <v>421</v>
      </c>
      <c r="E670" t="s">
        <v>2818</v>
      </c>
      <c r="F670" t="s">
        <v>2819</v>
      </c>
      <c r="G670" s="24">
        <v>4</v>
      </c>
      <c r="H670" t="s">
        <v>2820</v>
      </c>
      <c r="I670" t="s">
        <v>2821</v>
      </c>
      <c r="J670" t="s">
        <v>32</v>
      </c>
    </row>
    <row r="671" spans="1:10" ht="24" customHeight="1">
      <c r="A671" s="23">
        <v>41447</v>
      </c>
      <c r="B671" t="s">
        <v>426</v>
      </c>
      <c r="C671" s="23">
        <v>41448</v>
      </c>
      <c r="D671" t="s">
        <v>1727</v>
      </c>
      <c r="E671" t="s">
        <v>2822</v>
      </c>
      <c r="F671" t="s">
        <v>2823</v>
      </c>
      <c r="G671" s="24">
        <v>7</v>
      </c>
      <c r="H671" t="s">
        <v>2824</v>
      </c>
      <c r="I671" t="s">
        <v>2825</v>
      </c>
      <c r="J671" t="s">
        <v>32</v>
      </c>
    </row>
    <row r="672" spans="1:10" ht="24" customHeight="1">
      <c r="A672" s="23">
        <v>41447</v>
      </c>
      <c r="B672" t="s">
        <v>414</v>
      </c>
      <c r="C672" s="23">
        <v>41447</v>
      </c>
      <c r="D672" t="s">
        <v>427</v>
      </c>
      <c r="E672" t="s">
        <v>2826</v>
      </c>
      <c r="F672" t="s">
        <v>2815</v>
      </c>
      <c r="G672" s="24">
        <v>1.5</v>
      </c>
      <c r="H672" t="s">
        <v>2827</v>
      </c>
      <c r="I672" t="s">
        <v>2828</v>
      </c>
      <c r="J672" t="s">
        <v>32</v>
      </c>
    </row>
    <row r="673" spans="1:10" ht="24" customHeight="1">
      <c r="A673" s="23">
        <v>41449</v>
      </c>
      <c r="B673" t="s">
        <v>414</v>
      </c>
      <c r="C673" s="23">
        <v>41449</v>
      </c>
      <c r="D673" t="s">
        <v>427</v>
      </c>
      <c r="E673" t="s">
        <v>2829</v>
      </c>
      <c r="F673" t="s">
        <v>251</v>
      </c>
      <c r="G673" s="24">
        <v>1.5</v>
      </c>
      <c r="H673" t="s">
        <v>2830</v>
      </c>
      <c r="I673" t="s">
        <v>2831</v>
      </c>
      <c r="J673" t="s">
        <v>32</v>
      </c>
    </row>
    <row r="674" spans="1:10" ht="24" customHeight="1">
      <c r="A674" s="23">
        <v>41451</v>
      </c>
      <c r="B674" t="s">
        <v>414</v>
      </c>
      <c r="C674" s="23">
        <v>41451</v>
      </c>
      <c r="D674" t="s">
        <v>427</v>
      </c>
      <c r="E674" t="s">
        <v>2694</v>
      </c>
      <c r="F674" t="s">
        <v>251</v>
      </c>
      <c r="G674" s="24">
        <v>1.5</v>
      </c>
      <c r="H674" t="s">
        <v>2832</v>
      </c>
      <c r="I674" t="s">
        <v>2833</v>
      </c>
      <c r="J674" t="s">
        <v>32</v>
      </c>
    </row>
    <row r="675" spans="1:10" ht="24" customHeight="1">
      <c r="A675" s="23">
        <v>41454</v>
      </c>
      <c r="B675" t="s">
        <v>440</v>
      </c>
      <c r="C675" s="23">
        <v>41454</v>
      </c>
      <c r="D675" t="s">
        <v>435</v>
      </c>
      <c r="E675" t="s">
        <v>2834</v>
      </c>
      <c r="F675" t="s">
        <v>1862</v>
      </c>
      <c r="G675" s="24">
        <v>2</v>
      </c>
      <c r="H675" t="s">
        <v>2835</v>
      </c>
      <c r="I675" t="s">
        <v>2836</v>
      </c>
      <c r="J675" t="s">
        <v>32</v>
      </c>
    </row>
    <row r="676" spans="1:10" ht="24" customHeight="1">
      <c r="A676" s="23">
        <v>41454</v>
      </c>
      <c r="B676" t="s">
        <v>427</v>
      </c>
      <c r="C676" s="23">
        <v>41455</v>
      </c>
      <c r="D676" t="s">
        <v>1727</v>
      </c>
      <c r="E676" t="s">
        <v>2837</v>
      </c>
      <c r="F676" t="s">
        <v>213</v>
      </c>
      <c r="G676" s="24">
        <v>5</v>
      </c>
      <c r="H676" t="s">
        <v>2838</v>
      </c>
      <c r="I676" t="s">
        <v>2839</v>
      </c>
      <c r="J676" t="s">
        <v>32</v>
      </c>
    </row>
    <row r="677" spans="1:10" ht="24" customHeight="1">
      <c r="A677" s="23">
        <v>41455</v>
      </c>
      <c r="B677" t="s">
        <v>440</v>
      </c>
      <c r="C677" s="23">
        <v>41455</v>
      </c>
      <c r="D677" t="s">
        <v>435</v>
      </c>
      <c r="E677" t="s">
        <v>2840</v>
      </c>
      <c r="F677" t="s">
        <v>2841</v>
      </c>
      <c r="G677" s="24">
        <v>2</v>
      </c>
      <c r="H677" t="s">
        <v>2842</v>
      </c>
      <c r="I677" t="s">
        <v>2843</v>
      </c>
      <c r="J677" t="s">
        <v>32</v>
      </c>
    </row>
    <row r="678" spans="1:10" ht="24" customHeight="1">
      <c r="A678" s="23">
        <v>41455</v>
      </c>
      <c r="B678" t="s">
        <v>440</v>
      </c>
      <c r="C678" s="23">
        <v>41455</v>
      </c>
      <c r="D678" t="s">
        <v>435</v>
      </c>
      <c r="E678" t="s">
        <v>2844</v>
      </c>
      <c r="F678" t="s">
        <v>2845</v>
      </c>
      <c r="G678" s="24">
        <v>2</v>
      </c>
      <c r="H678" t="s">
        <v>2846</v>
      </c>
      <c r="I678" t="s">
        <v>2847</v>
      </c>
      <c r="J678" t="s">
        <v>32</v>
      </c>
    </row>
    <row r="679" spans="1:10" ht="24" customHeight="1">
      <c r="A679" s="23">
        <v>41460</v>
      </c>
      <c r="B679" t="s">
        <v>497</v>
      </c>
      <c r="C679" s="23">
        <v>41461</v>
      </c>
      <c r="D679" t="s">
        <v>1057</v>
      </c>
      <c r="E679" t="s">
        <v>2848</v>
      </c>
      <c r="F679" t="s">
        <v>2849</v>
      </c>
      <c r="G679" s="24">
        <v>7</v>
      </c>
      <c r="H679" t="s">
        <v>2850</v>
      </c>
      <c r="I679" t="s">
        <v>2851</v>
      </c>
      <c r="J679" t="s">
        <v>32</v>
      </c>
    </row>
    <row r="680" spans="1:10" ht="24" customHeight="1">
      <c r="A680" s="23">
        <v>41468</v>
      </c>
      <c r="B680" t="s">
        <v>497</v>
      </c>
      <c r="C680" s="23">
        <v>41469</v>
      </c>
      <c r="D680" t="s">
        <v>473</v>
      </c>
      <c r="E680" t="s">
        <v>2852</v>
      </c>
      <c r="F680" t="s">
        <v>2853</v>
      </c>
      <c r="G680" s="24">
        <v>4</v>
      </c>
      <c r="H680" t="s">
        <v>2854</v>
      </c>
      <c r="I680" t="s">
        <v>2855</v>
      </c>
      <c r="J680" t="s">
        <v>32</v>
      </c>
    </row>
    <row r="681" spans="1:10" ht="24" customHeight="1">
      <c r="A681" s="23">
        <v>41472</v>
      </c>
      <c r="B681" t="s">
        <v>426</v>
      </c>
      <c r="C681" s="23">
        <v>41472</v>
      </c>
      <c r="D681" t="s">
        <v>497</v>
      </c>
      <c r="E681" t="s">
        <v>1450</v>
      </c>
      <c r="F681" t="s">
        <v>2856</v>
      </c>
      <c r="G681" s="24">
        <v>1</v>
      </c>
      <c r="H681" t="s">
        <v>2857</v>
      </c>
      <c r="I681" t="s">
        <v>2858</v>
      </c>
      <c r="J681" t="s">
        <v>32</v>
      </c>
    </row>
    <row r="682" spans="1:10" ht="24" customHeight="1">
      <c r="A682" s="23">
        <v>41472</v>
      </c>
      <c r="B682" t="s">
        <v>414</v>
      </c>
      <c r="C682" s="23">
        <v>41472</v>
      </c>
      <c r="D682" t="s">
        <v>427</v>
      </c>
      <c r="E682" t="s">
        <v>2859</v>
      </c>
      <c r="F682" t="s">
        <v>251</v>
      </c>
      <c r="G682" s="24">
        <v>1.5</v>
      </c>
      <c r="H682" t="s">
        <v>2860</v>
      </c>
      <c r="I682" t="s">
        <v>2861</v>
      </c>
      <c r="J682" t="s">
        <v>32</v>
      </c>
    </row>
    <row r="683" spans="1:10" ht="24" customHeight="1">
      <c r="A683" s="23">
        <v>41475</v>
      </c>
      <c r="B683" t="s">
        <v>480</v>
      </c>
      <c r="C683" s="23">
        <v>41475</v>
      </c>
      <c r="D683" t="s">
        <v>426</v>
      </c>
      <c r="E683" t="s">
        <v>2862</v>
      </c>
      <c r="F683" t="s">
        <v>2863</v>
      </c>
      <c r="G683" s="24">
        <v>4</v>
      </c>
      <c r="H683" t="s">
        <v>2864</v>
      </c>
      <c r="I683" t="s">
        <v>2865</v>
      </c>
      <c r="J683" t="s">
        <v>32</v>
      </c>
    </row>
    <row r="684" spans="1:10" ht="24" customHeight="1">
      <c r="A684" s="23">
        <v>41475</v>
      </c>
      <c r="B684" t="s">
        <v>435</v>
      </c>
      <c r="C684" s="23">
        <v>41475</v>
      </c>
      <c r="D684" t="s">
        <v>556</v>
      </c>
      <c r="E684" t="s">
        <v>2866</v>
      </c>
      <c r="F684" t="s">
        <v>2867</v>
      </c>
      <c r="G684" s="24">
        <v>5</v>
      </c>
      <c r="H684" t="s">
        <v>2868</v>
      </c>
      <c r="I684" t="s">
        <v>2869</v>
      </c>
      <c r="J684" t="s">
        <v>32</v>
      </c>
    </row>
    <row r="685" spans="1:10" ht="24" customHeight="1">
      <c r="A685" s="23">
        <v>41476</v>
      </c>
      <c r="B685" t="s">
        <v>539</v>
      </c>
      <c r="C685" s="23">
        <v>41476</v>
      </c>
      <c r="D685" t="s">
        <v>420</v>
      </c>
      <c r="E685" t="s">
        <v>2870</v>
      </c>
      <c r="F685" t="s">
        <v>2871</v>
      </c>
      <c r="G685" s="24">
        <v>5</v>
      </c>
      <c r="H685" t="s">
        <v>2872</v>
      </c>
      <c r="I685" t="s">
        <v>2873</v>
      </c>
      <c r="J685" t="s">
        <v>32</v>
      </c>
    </row>
    <row r="686" spans="1:10" ht="24" customHeight="1">
      <c r="A686" s="23">
        <v>41477</v>
      </c>
      <c r="B686" t="s">
        <v>414</v>
      </c>
      <c r="C686" s="23">
        <v>41477</v>
      </c>
      <c r="D686" t="s">
        <v>427</v>
      </c>
      <c r="E686" t="s">
        <v>2874</v>
      </c>
      <c r="F686" t="s">
        <v>251</v>
      </c>
      <c r="G686" s="24">
        <v>1.5</v>
      </c>
      <c r="H686" t="s">
        <v>2875</v>
      </c>
      <c r="I686" t="s">
        <v>2876</v>
      </c>
      <c r="J686" t="s">
        <v>32</v>
      </c>
    </row>
    <row r="687" spans="1:10" ht="24" customHeight="1">
      <c r="A687" s="23">
        <v>41478</v>
      </c>
      <c r="B687" t="s">
        <v>414</v>
      </c>
      <c r="C687" s="23">
        <v>41478</v>
      </c>
      <c r="D687" t="s">
        <v>427</v>
      </c>
      <c r="E687" t="s">
        <v>2877</v>
      </c>
      <c r="F687" t="s">
        <v>251</v>
      </c>
      <c r="G687" s="24">
        <v>1.5</v>
      </c>
      <c r="H687" t="s">
        <v>2878</v>
      </c>
      <c r="I687" t="s">
        <v>2879</v>
      </c>
      <c r="J687" t="s">
        <v>32</v>
      </c>
    </row>
    <row r="688" spans="1:10" ht="24" customHeight="1">
      <c r="A688" s="23">
        <v>41482</v>
      </c>
      <c r="B688" t="s">
        <v>414</v>
      </c>
      <c r="C688" s="23">
        <v>41483</v>
      </c>
      <c r="D688" t="s">
        <v>473</v>
      </c>
      <c r="E688" t="s">
        <v>2880</v>
      </c>
      <c r="F688" t="s">
        <v>2881</v>
      </c>
      <c r="G688" s="24">
        <v>4.5</v>
      </c>
      <c r="H688" t="s">
        <v>2882</v>
      </c>
      <c r="I688" t="s">
        <v>2883</v>
      </c>
      <c r="J688" t="s">
        <v>32</v>
      </c>
    </row>
    <row r="689" spans="1:10" ht="24" customHeight="1">
      <c r="A689" s="23">
        <v>41482</v>
      </c>
      <c r="B689" t="s">
        <v>427</v>
      </c>
      <c r="C689" s="23">
        <v>41483</v>
      </c>
      <c r="D689" t="s">
        <v>1727</v>
      </c>
      <c r="E689" t="s">
        <v>2884</v>
      </c>
      <c r="F689" t="s">
        <v>2885</v>
      </c>
      <c r="G689" s="24">
        <v>5</v>
      </c>
      <c r="H689" t="s">
        <v>2886</v>
      </c>
      <c r="I689" t="s">
        <v>2887</v>
      </c>
      <c r="J689" t="s">
        <v>32</v>
      </c>
    </row>
    <row r="690" spans="1:10" ht="24" customHeight="1">
      <c r="A690" s="23">
        <v>41485</v>
      </c>
      <c r="B690" t="s">
        <v>414</v>
      </c>
      <c r="C690" s="23">
        <v>41485</v>
      </c>
      <c r="D690" t="s">
        <v>427</v>
      </c>
      <c r="E690" t="s">
        <v>2888</v>
      </c>
      <c r="F690" t="s">
        <v>251</v>
      </c>
      <c r="G690" s="24">
        <v>1.5</v>
      </c>
      <c r="H690" t="s">
        <v>2889</v>
      </c>
      <c r="I690" t="s">
        <v>2890</v>
      </c>
      <c r="J690" t="s">
        <v>32</v>
      </c>
    </row>
    <row r="691" spans="1:10" ht="24" customHeight="1">
      <c r="A691" s="23">
        <v>41486</v>
      </c>
      <c r="B691" t="s">
        <v>414</v>
      </c>
      <c r="C691" s="23">
        <v>41486</v>
      </c>
      <c r="D691" t="s">
        <v>427</v>
      </c>
      <c r="E691" t="s">
        <v>2891</v>
      </c>
      <c r="F691" t="s">
        <v>251</v>
      </c>
      <c r="G691" s="24">
        <v>1.5</v>
      </c>
      <c r="H691" t="s">
        <v>2892</v>
      </c>
      <c r="I691" t="s">
        <v>2893</v>
      </c>
      <c r="J691" t="s">
        <v>32</v>
      </c>
    </row>
    <row r="692" spans="1:10" ht="24" customHeight="1">
      <c r="A692" s="23">
        <v>41489</v>
      </c>
      <c r="B692" t="s">
        <v>440</v>
      </c>
      <c r="C692" s="23">
        <v>41489</v>
      </c>
      <c r="D692" t="s">
        <v>435</v>
      </c>
      <c r="E692" t="s">
        <v>2894</v>
      </c>
      <c r="F692" t="s">
        <v>2895</v>
      </c>
      <c r="G692" s="24">
        <v>2</v>
      </c>
      <c r="H692" t="s">
        <v>2896</v>
      </c>
      <c r="I692" t="s">
        <v>2897</v>
      </c>
      <c r="J692" t="s">
        <v>32</v>
      </c>
    </row>
    <row r="693" spans="1:10" ht="24" customHeight="1">
      <c r="A693" s="23">
        <v>41489</v>
      </c>
      <c r="B693" t="s">
        <v>489</v>
      </c>
      <c r="C693" s="23">
        <v>41490</v>
      </c>
      <c r="D693" t="s">
        <v>726</v>
      </c>
      <c r="E693" t="s">
        <v>2898</v>
      </c>
      <c r="F693" t="s">
        <v>2899</v>
      </c>
      <c r="G693" s="24">
        <v>6.5</v>
      </c>
      <c r="H693" t="s">
        <v>2900</v>
      </c>
      <c r="I693" t="s">
        <v>2901</v>
      </c>
      <c r="J693" t="s">
        <v>32</v>
      </c>
    </row>
    <row r="694" spans="1:10" ht="24" customHeight="1">
      <c r="A694" s="23">
        <v>41489</v>
      </c>
      <c r="B694" t="s">
        <v>426</v>
      </c>
      <c r="C694" s="23">
        <v>41489</v>
      </c>
      <c r="D694" t="s">
        <v>421</v>
      </c>
      <c r="E694" t="s">
        <v>2902</v>
      </c>
      <c r="F694" t="s">
        <v>2903</v>
      </c>
      <c r="G694" s="24">
        <v>3</v>
      </c>
      <c r="H694" t="s">
        <v>2904</v>
      </c>
      <c r="I694" t="s">
        <v>2905</v>
      </c>
      <c r="J694" t="s">
        <v>32</v>
      </c>
    </row>
    <row r="695" spans="1:10" ht="24" customHeight="1">
      <c r="A695" s="23">
        <v>41490</v>
      </c>
      <c r="B695" t="s">
        <v>440</v>
      </c>
      <c r="C695" s="23">
        <v>41490</v>
      </c>
      <c r="D695" t="s">
        <v>435</v>
      </c>
      <c r="E695" t="s">
        <v>2906</v>
      </c>
      <c r="F695" t="s">
        <v>2907</v>
      </c>
      <c r="G695" s="24">
        <v>2</v>
      </c>
      <c r="H695" t="s">
        <v>2842</v>
      </c>
      <c r="I695" t="s">
        <v>2908</v>
      </c>
      <c r="J695" t="s">
        <v>32</v>
      </c>
    </row>
    <row r="696" spans="1:10" ht="24" customHeight="1">
      <c r="A696" s="23">
        <v>41496</v>
      </c>
      <c r="B696" t="s">
        <v>439</v>
      </c>
      <c r="C696" s="23">
        <v>41496</v>
      </c>
      <c r="D696" t="s">
        <v>480</v>
      </c>
      <c r="E696" t="s">
        <v>2909</v>
      </c>
      <c r="F696" t="s">
        <v>1127</v>
      </c>
      <c r="G696" s="24">
        <v>2</v>
      </c>
      <c r="H696" t="s">
        <v>2910</v>
      </c>
      <c r="I696" t="s">
        <v>2911</v>
      </c>
      <c r="J696" t="s">
        <v>32</v>
      </c>
    </row>
    <row r="697" spans="1:10" ht="24" customHeight="1">
      <c r="A697" s="23">
        <v>41496</v>
      </c>
      <c r="B697" t="s">
        <v>480</v>
      </c>
      <c r="C697" s="23">
        <v>41496</v>
      </c>
      <c r="D697" t="s">
        <v>420</v>
      </c>
      <c r="E697" t="s">
        <v>2834</v>
      </c>
      <c r="F697" t="s">
        <v>2912</v>
      </c>
      <c r="G697" s="24">
        <v>2</v>
      </c>
      <c r="H697" t="s">
        <v>2913</v>
      </c>
      <c r="I697" t="s">
        <v>2914</v>
      </c>
      <c r="J697" t="s">
        <v>32</v>
      </c>
    </row>
    <row r="698" spans="1:10" ht="24" customHeight="1">
      <c r="A698" s="23">
        <v>41500</v>
      </c>
      <c r="B698" t="s">
        <v>414</v>
      </c>
      <c r="C698" s="23">
        <v>41500</v>
      </c>
      <c r="D698" t="s">
        <v>427</v>
      </c>
      <c r="E698" t="s">
        <v>2915</v>
      </c>
      <c r="F698" t="s">
        <v>639</v>
      </c>
      <c r="G698" s="24">
        <v>1.5</v>
      </c>
      <c r="H698" t="s">
        <v>2916</v>
      </c>
      <c r="I698" t="s">
        <v>2917</v>
      </c>
      <c r="J698" t="s">
        <v>32</v>
      </c>
    </row>
    <row r="699" spans="1:10" ht="24" customHeight="1">
      <c r="A699" s="23">
        <v>41503</v>
      </c>
      <c r="B699" t="s">
        <v>453</v>
      </c>
      <c r="C699" s="23">
        <v>41503</v>
      </c>
      <c r="D699" t="s">
        <v>435</v>
      </c>
      <c r="E699" t="s">
        <v>2918</v>
      </c>
      <c r="F699" t="s">
        <v>2919</v>
      </c>
      <c r="G699" s="24">
        <v>4</v>
      </c>
      <c r="H699" t="s">
        <v>2920</v>
      </c>
      <c r="I699" t="s">
        <v>2921</v>
      </c>
      <c r="J699" t="s">
        <v>32</v>
      </c>
    </row>
    <row r="700" spans="1:10" ht="24" customHeight="1">
      <c r="A700" s="23">
        <v>41504</v>
      </c>
      <c r="B700" t="s">
        <v>526</v>
      </c>
      <c r="C700" s="23">
        <v>41504</v>
      </c>
      <c r="D700" t="s">
        <v>439</v>
      </c>
      <c r="E700" t="s">
        <v>2922</v>
      </c>
      <c r="F700" t="s">
        <v>2923</v>
      </c>
      <c r="G700" s="24">
        <v>4</v>
      </c>
      <c r="H700" t="s">
        <v>2924</v>
      </c>
      <c r="I700" t="s">
        <v>2925</v>
      </c>
      <c r="J700" t="s">
        <v>32</v>
      </c>
    </row>
    <row r="701" spans="1:10" ht="24" customHeight="1">
      <c r="A701" s="23">
        <v>41506</v>
      </c>
      <c r="B701" t="s">
        <v>414</v>
      </c>
      <c r="C701" s="23">
        <v>41506</v>
      </c>
      <c r="D701" t="s">
        <v>427</v>
      </c>
      <c r="E701" t="s">
        <v>2926</v>
      </c>
      <c r="F701" t="s">
        <v>251</v>
      </c>
      <c r="G701" s="24">
        <v>1.5</v>
      </c>
      <c r="H701" t="s">
        <v>2927</v>
      </c>
      <c r="I701" t="s">
        <v>2928</v>
      </c>
      <c r="J701" t="s">
        <v>32</v>
      </c>
    </row>
    <row r="702" spans="1:10" ht="24" customHeight="1">
      <c r="A702" s="23">
        <v>41510</v>
      </c>
      <c r="B702" t="s">
        <v>435</v>
      </c>
      <c r="C702" s="23">
        <v>41511</v>
      </c>
      <c r="D702" t="s">
        <v>473</v>
      </c>
      <c r="E702" t="s">
        <v>2929</v>
      </c>
      <c r="F702" t="s">
        <v>2930</v>
      </c>
      <c r="G702" s="24">
        <v>6</v>
      </c>
      <c r="H702" t="s">
        <v>2931</v>
      </c>
      <c r="I702" t="s">
        <v>2932</v>
      </c>
      <c r="J702" t="s">
        <v>32</v>
      </c>
    </row>
    <row r="703" spans="1:10" ht="24" customHeight="1">
      <c r="A703" s="23">
        <v>41510</v>
      </c>
      <c r="B703" t="s">
        <v>435</v>
      </c>
      <c r="C703" s="23">
        <v>41510</v>
      </c>
      <c r="D703" t="s">
        <v>556</v>
      </c>
      <c r="E703" t="s">
        <v>2933</v>
      </c>
      <c r="F703" t="s">
        <v>2934</v>
      </c>
      <c r="G703" s="24">
        <v>5</v>
      </c>
      <c r="H703" t="s">
        <v>2935</v>
      </c>
      <c r="I703" t="s">
        <v>2936</v>
      </c>
      <c r="J703" t="s">
        <v>32</v>
      </c>
    </row>
    <row r="704" spans="1:10" ht="24" customHeight="1">
      <c r="A704" s="23">
        <v>41510</v>
      </c>
      <c r="B704" t="s">
        <v>426</v>
      </c>
      <c r="C704" s="23">
        <v>41511</v>
      </c>
      <c r="D704" t="s">
        <v>473</v>
      </c>
      <c r="E704" t="s">
        <v>2937</v>
      </c>
      <c r="F704" t="s">
        <v>2938</v>
      </c>
      <c r="G704" s="24">
        <v>5</v>
      </c>
      <c r="H704" t="s">
        <v>2939</v>
      </c>
      <c r="I704" t="s">
        <v>2940</v>
      </c>
      <c r="J704" t="s">
        <v>32</v>
      </c>
    </row>
    <row r="705" spans="1:10" ht="24" customHeight="1">
      <c r="A705" s="23">
        <v>41515</v>
      </c>
      <c r="B705" t="s">
        <v>414</v>
      </c>
      <c r="C705" s="23">
        <v>41515</v>
      </c>
      <c r="D705" t="s">
        <v>427</v>
      </c>
      <c r="E705" t="s">
        <v>2941</v>
      </c>
      <c r="F705" t="s">
        <v>251</v>
      </c>
      <c r="G705" s="24">
        <v>1.5</v>
      </c>
      <c r="H705" t="s">
        <v>2942</v>
      </c>
      <c r="I705" t="s">
        <v>2943</v>
      </c>
      <c r="J705" t="s">
        <v>32</v>
      </c>
    </row>
    <row r="706" spans="1:10" ht="24" customHeight="1">
      <c r="A706" s="23">
        <v>41521</v>
      </c>
      <c r="B706" t="s">
        <v>414</v>
      </c>
      <c r="C706" s="23">
        <v>41521</v>
      </c>
      <c r="D706" t="s">
        <v>427</v>
      </c>
      <c r="E706" t="s">
        <v>2944</v>
      </c>
      <c r="F706" t="s">
        <v>251</v>
      </c>
      <c r="G706" s="24">
        <v>1.5</v>
      </c>
      <c r="H706" t="s">
        <v>2945</v>
      </c>
      <c r="I706" t="s">
        <v>2946</v>
      </c>
      <c r="J706" t="s">
        <v>32</v>
      </c>
    </row>
    <row r="707" spans="1:10" ht="24" customHeight="1">
      <c r="A707" s="23">
        <v>41522</v>
      </c>
      <c r="B707" t="s">
        <v>414</v>
      </c>
      <c r="C707" s="23">
        <v>41522</v>
      </c>
      <c r="D707" t="s">
        <v>427</v>
      </c>
      <c r="E707" t="s">
        <v>2947</v>
      </c>
      <c r="F707" t="s">
        <v>251</v>
      </c>
      <c r="G707" s="24">
        <v>1.5</v>
      </c>
      <c r="H707" t="s">
        <v>2948</v>
      </c>
      <c r="I707" t="s">
        <v>2949</v>
      </c>
      <c r="J707" t="s">
        <v>32</v>
      </c>
    </row>
    <row r="708" spans="1:10" ht="24" customHeight="1">
      <c r="A708" s="23">
        <v>41524</v>
      </c>
      <c r="B708" t="s">
        <v>440</v>
      </c>
      <c r="C708" s="23">
        <v>41524</v>
      </c>
      <c r="D708" t="s">
        <v>435</v>
      </c>
      <c r="E708" t="s">
        <v>2950</v>
      </c>
      <c r="F708" t="s">
        <v>2951</v>
      </c>
      <c r="G708" s="24">
        <v>2</v>
      </c>
      <c r="H708" t="s">
        <v>2952</v>
      </c>
      <c r="I708" t="s">
        <v>2953</v>
      </c>
      <c r="J708" t="s">
        <v>32</v>
      </c>
    </row>
    <row r="709" spans="1:10" ht="24" customHeight="1">
      <c r="A709" s="23">
        <v>41525</v>
      </c>
      <c r="B709" t="s">
        <v>440</v>
      </c>
      <c r="C709" s="23">
        <v>41525</v>
      </c>
      <c r="D709" t="s">
        <v>435</v>
      </c>
      <c r="E709" t="s">
        <v>2954</v>
      </c>
      <c r="F709" t="s">
        <v>2907</v>
      </c>
      <c r="G709" s="24">
        <v>2</v>
      </c>
      <c r="H709" t="s">
        <v>2842</v>
      </c>
      <c r="I709" t="s">
        <v>2955</v>
      </c>
      <c r="J709" t="s">
        <v>32</v>
      </c>
    </row>
    <row r="710" spans="1:10" ht="24" customHeight="1">
      <c r="A710" s="23">
        <v>41534</v>
      </c>
      <c r="B710" t="s">
        <v>414</v>
      </c>
      <c r="C710" s="23">
        <v>41534</v>
      </c>
      <c r="D710" t="s">
        <v>427</v>
      </c>
      <c r="E710" t="s">
        <v>2956</v>
      </c>
      <c r="F710" t="s">
        <v>251</v>
      </c>
      <c r="G710" s="24">
        <v>1.5</v>
      </c>
      <c r="H710" t="s">
        <v>2957</v>
      </c>
      <c r="I710" t="s">
        <v>2958</v>
      </c>
      <c r="J710" t="s">
        <v>32</v>
      </c>
    </row>
    <row r="711" spans="1:10" ht="24" customHeight="1">
      <c r="A711" s="23">
        <v>41535</v>
      </c>
      <c r="B711" t="s">
        <v>414</v>
      </c>
      <c r="C711" s="23">
        <v>41535</v>
      </c>
      <c r="D711" t="s">
        <v>427</v>
      </c>
      <c r="E711" t="s">
        <v>2660</v>
      </c>
      <c r="F711" t="s">
        <v>251</v>
      </c>
      <c r="G711" s="24">
        <v>1.5</v>
      </c>
      <c r="H711" t="s">
        <v>2959</v>
      </c>
      <c r="I711" t="s">
        <v>2960</v>
      </c>
      <c r="J711" t="s">
        <v>32</v>
      </c>
    </row>
    <row r="712" spans="1:10" ht="24" customHeight="1">
      <c r="A712" s="23">
        <v>41538</v>
      </c>
      <c r="B712" t="s">
        <v>480</v>
      </c>
      <c r="C712" s="23">
        <v>41538</v>
      </c>
      <c r="D712" t="s">
        <v>420</v>
      </c>
      <c r="E712" t="s">
        <v>2961</v>
      </c>
      <c r="F712" t="s">
        <v>1862</v>
      </c>
      <c r="G712" s="24">
        <v>2</v>
      </c>
      <c r="H712" t="s">
        <v>2962</v>
      </c>
      <c r="I712" t="s">
        <v>2963</v>
      </c>
      <c r="J712" t="s">
        <v>32</v>
      </c>
    </row>
    <row r="713" spans="1:10" ht="24" customHeight="1">
      <c r="A713" s="23">
        <v>41538</v>
      </c>
      <c r="B713" t="s">
        <v>426</v>
      </c>
      <c r="C713" s="23">
        <v>41539</v>
      </c>
      <c r="D713" t="s">
        <v>726</v>
      </c>
      <c r="E713" t="s">
        <v>2937</v>
      </c>
      <c r="F713" t="s">
        <v>2938</v>
      </c>
      <c r="G713" s="24">
        <v>6</v>
      </c>
      <c r="H713" t="s">
        <v>2939</v>
      </c>
      <c r="I713" t="s">
        <v>2964</v>
      </c>
      <c r="J713" t="s">
        <v>32</v>
      </c>
    </row>
    <row r="714" spans="1:10" ht="24" customHeight="1">
      <c r="A714" s="23">
        <v>41545</v>
      </c>
      <c r="B714" t="s">
        <v>435</v>
      </c>
      <c r="C714" s="23">
        <v>41545</v>
      </c>
      <c r="D714" t="s">
        <v>533</v>
      </c>
      <c r="E714" t="s">
        <v>2965</v>
      </c>
      <c r="F714" t="s">
        <v>2966</v>
      </c>
      <c r="G714" s="24">
        <v>5.5</v>
      </c>
      <c r="H714" t="s">
        <v>2967</v>
      </c>
      <c r="I714" t="s">
        <v>2968</v>
      </c>
      <c r="J714" t="s">
        <v>32</v>
      </c>
    </row>
    <row r="715" spans="1:10" ht="24" customHeight="1">
      <c r="A715" s="23">
        <v>41547</v>
      </c>
      <c r="B715" t="s">
        <v>435</v>
      </c>
      <c r="C715" s="23">
        <v>41547</v>
      </c>
      <c r="D715" t="s">
        <v>414</v>
      </c>
      <c r="E715" t="s">
        <v>2969</v>
      </c>
      <c r="F715" t="s">
        <v>2970</v>
      </c>
      <c r="G715" s="24">
        <v>1.5</v>
      </c>
      <c r="H715" t="s">
        <v>2971</v>
      </c>
      <c r="I715" t="s">
        <v>2972</v>
      </c>
      <c r="J715" t="s">
        <v>32</v>
      </c>
    </row>
    <row r="716" spans="1:10" ht="24" customHeight="1">
      <c r="A716" s="23">
        <v>41555</v>
      </c>
      <c r="B716" t="s">
        <v>435</v>
      </c>
      <c r="C716" s="23">
        <v>41555</v>
      </c>
      <c r="D716" t="s">
        <v>427</v>
      </c>
      <c r="E716" t="s">
        <v>2973</v>
      </c>
      <c r="F716" t="s">
        <v>2974</v>
      </c>
      <c r="G716" s="24">
        <v>3</v>
      </c>
      <c r="H716" t="s">
        <v>2975</v>
      </c>
      <c r="I716" t="s">
        <v>2976</v>
      </c>
      <c r="J716" t="s">
        <v>32</v>
      </c>
    </row>
    <row r="717" spans="1:10" ht="24" customHeight="1">
      <c r="A717" s="23">
        <v>41559</v>
      </c>
      <c r="B717" t="s">
        <v>439</v>
      </c>
      <c r="C717" s="23">
        <v>41559</v>
      </c>
      <c r="D717" t="s">
        <v>421</v>
      </c>
      <c r="E717" t="s">
        <v>2977</v>
      </c>
      <c r="F717" t="s">
        <v>2978</v>
      </c>
      <c r="G717" s="24">
        <v>9</v>
      </c>
      <c r="H717" t="s">
        <v>2979</v>
      </c>
      <c r="I717" t="s">
        <v>2980</v>
      </c>
      <c r="J717" t="s">
        <v>32</v>
      </c>
    </row>
    <row r="718" spans="1:10" ht="24" customHeight="1">
      <c r="A718" s="23">
        <v>41559</v>
      </c>
      <c r="B718" t="s">
        <v>480</v>
      </c>
      <c r="C718" s="23">
        <v>41559</v>
      </c>
      <c r="D718" t="s">
        <v>420</v>
      </c>
      <c r="E718" t="s">
        <v>2981</v>
      </c>
      <c r="F718" t="s">
        <v>1862</v>
      </c>
      <c r="G718" s="24">
        <v>2</v>
      </c>
      <c r="H718" t="s">
        <v>2982</v>
      </c>
      <c r="I718" t="s">
        <v>2983</v>
      </c>
      <c r="J718" t="s">
        <v>32</v>
      </c>
    </row>
    <row r="719" spans="1:10" ht="24" customHeight="1">
      <c r="A719" s="23">
        <v>41559</v>
      </c>
      <c r="B719" t="s">
        <v>489</v>
      </c>
      <c r="C719" s="23">
        <v>41559</v>
      </c>
      <c r="D719" t="s">
        <v>533</v>
      </c>
      <c r="E719" t="s">
        <v>2984</v>
      </c>
      <c r="F719" t="s">
        <v>2985</v>
      </c>
      <c r="G719" s="24">
        <v>5</v>
      </c>
      <c r="H719" t="s">
        <v>2986</v>
      </c>
      <c r="I719" t="s">
        <v>2987</v>
      </c>
      <c r="J719" t="s">
        <v>32</v>
      </c>
    </row>
    <row r="720" spans="1:10" ht="24" customHeight="1">
      <c r="A720" s="23">
        <v>41560</v>
      </c>
      <c r="B720" t="s">
        <v>440</v>
      </c>
      <c r="C720" s="23">
        <v>41560</v>
      </c>
      <c r="D720" t="s">
        <v>435</v>
      </c>
      <c r="E720" t="s">
        <v>2988</v>
      </c>
      <c r="F720" t="s">
        <v>2907</v>
      </c>
      <c r="G720" s="24">
        <v>2</v>
      </c>
      <c r="H720" t="s">
        <v>2842</v>
      </c>
      <c r="I720" t="s">
        <v>2989</v>
      </c>
      <c r="J720" t="s">
        <v>32</v>
      </c>
    </row>
    <row r="721" spans="1:10" ht="24" customHeight="1">
      <c r="A721" s="23">
        <v>41560</v>
      </c>
      <c r="B721" t="s">
        <v>1228</v>
      </c>
      <c r="C721" s="23">
        <v>41560</v>
      </c>
      <c r="D721" t="s">
        <v>517</v>
      </c>
      <c r="E721" t="s">
        <v>2990</v>
      </c>
      <c r="F721" t="s">
        <v>2991</v>
      </c>
      <c r="G721" s="24">
        <v>1</v>
      </c>
      <c r="H721" t="s">
        <v>2992</v>
      </c>
      <c r="I721" t="s">
        <v>2993</v>
      </c>
      <c r="J721" t="s">
        <v>32</v>
      </c>
    </row>
    <row r="722" spans="1:10" ht="24" customHeight="1">
      <c r="A722" s="23">
        <v>41567</v>
      </c>
      <c r="B722" t="s">
        <v>538</v>
      </c>
      <c r="C722" s="23">
        <v>41567</v>
      </c>
      <c r="D722" t="s">
        <v>440</v>
      </c>
      <c r="E722" t="s">
        <v>2994</v>
      </c>
      <c r="F722" t="s">
        <v>2995</v>
      </c>
      <c r="G722" s="24">
        <v>6</v>
      </c>
      <c r="H722" t="s">
        <v>2996</v>
      </c>
      <c r="I722" t="s">
        <v>2997</v>
      </c>
      <c r="J722" t="s">
        <v>32</v>
      </c>
    </row>
    <row r="723" spans="1:10" ht="24" customHeight="1">
      <c r="A723" s="23">
        <v>41567</v>
      </c>
      <c r="B723" t="s">
        <v>453</v>
      </c>
      <c r="C723" s="23">
        <v>41567</v>
      </c>
      <c r="D723" t="s">
        <v>440</v>
      </c>
      <c r="E723" t="s">
        <v>2998</v>
      </c>
      <c r="F723" t="s">
        <v>2193</v>
      </c>
      <c r="G723" s="24">
        <v>2</v>
      </c>
      <c r="H723" t="s">
        <v>2999</v>
      </c>
      <c r="I723" t="s">
        <v>3000</v>
      </c>
      <c r="J723" t="s">
        <v>32</v>
      </c>
    </row>
    <row r="724" spans="1:10" ht="24" customHeight="1">
      <c r="A724" s="23">
        <v>41571</v>
      </c>
      <c r="B724" t="s">
        <v>435</v>
      </c>
      <c r="C724" s="23">
        <v>41571</v>
      </c>
      <c r="D724" t="s">
        <v>427</v>
      </c>
      <c r="E724" t="s">
        <v>3001</v>
      </c>
      <c r="F724" t="s">
        <v>3002</v>
      </c>
      <c r="G724" s="24">
        <v>3</v>
      </c>
      <c r="H724" t="s">
        <v>3003</v>
      </c>
      <c r="I724" t="s">
        <v>3004</v>
      </c>
      <c r="J724" t="s">
        <v>32</v>
      </c>
    </row>
    <row r="725" spans="1:10" ht="24" customHeight="1">
      <c r="A725" s="23">
        <v>41573</v>
      </c>
      <c r="B725" t="s">
        <v>435</v>
      </c>
      <c r="C725" s="23">
        <v>41573</v>
      </c>
      <c r="D725" t="s">
        <v>556</v>
      </c>
      <c r="E725" t="s">
        <v>3005</v>
      </c>
      <c r="F725" t="s">
        <v>3006</v>
      </c>
      <c r="G725" s="24">
        <v>5</v>
      </c>
      <c r="H725" t="s">
        <v>3007</v>
      </c>
      <c r="I725" t="s">
        <v>3008</v>
      </c>
      <c r="J725" t="s">
        <v>32</v>
      </c>
    </row>
    <row r="726" spans="1:10" ht="24" customHeight="1">
      <c r="A726" s="23">
        <v>41573</v>
      </c>
      <c r="B726" t="s">
        <v>497</v>
      </c>
      <c r="C726" s="23">
        <v>41574</v>
      </c>
      <c r="D726" t="s">
        <v>473</v>
      </c>
      <c r="E726" t="s">
        <v>3009</v>
      </c>
      <c r="F726" t="s">
        <v>100</v>
      </c>
      <c r="G726" s="24">
        <v>4</v>
      </c>
      <c r="H726" t="s">
        <v>3010</v>
      </c>
      <c r="I726" t="s">
        <v>3011</v>
      </c>
      <c r="J726" t="s">
        <v>32</v>
      </c>
    </row>
    <row r="727" spans="1:10" ht="24" customHeight="1">
      <c r="A727" s="23">
        <v>41574</v>
      </c>
      <c r="B727" t="s">
        <v>453</v>
      </c>
      <c r="C727" s="23">
        <v>41574</v>
      </c>
      <c r="D727" t="s">
        <v>420</v>
      </c>
      <c r="E727" t="s">
        <v>3012</v>
      </c>
      <c r="F727" t="s">
        <v>3013</v>
      </c>
      <c r="G727" s="24">
        <v>3</v>
      </c>
      <c r="H727" t="s">
        <v>3014</v>
      </c>
      <c r="I727" t="s">
        <v>3015</v>
      </c>
      <c r="J727" t="s">
        <v>32</v>
      </c>
    </row>
    <row r="728" spans="1:10" ht="24" customHeight="1">
      <c r="A728" s="23">
        <v>41580</v>
      </c>
      <c r="B728" t="s">
        <v>435</v>
      </c>
      <c r="C728" s="23">
        <v>41581</v>
      </c>
      <c r="D728" t="s">
        <v>473</v>
      </c>
      <c r="E728" t="s">
        <v>3016</v>
      </c>
      <c r="F728" t="s">
        <v>3017</v>
      </c>
      <c r="G728" s="24">
        <v>6</v>
      </c>
      <c r="H728" t="s">
        <v>3018</v>
      </c>
      <c r="I728" t="s">
        <v>3019</v>
      </c>
      <c r="J728" t="s">
        <v>32</v>
      </c>
    </row>
    <row r="729" spans="1:10" ht="24" customHeight="1">
      <c r="A729" s="23">
        <v>41583</v>
      </c>
      <c r="B729" t="s">
        <v>420</v>
      </c>
      <c r="C729" s="23">
        <v>41583</v>
      </c>
      <c r="D729" t="s">
        <v>421</v>
      </c>
      <c r="E729" t="s">
        <v>3020</v>
      </c>
      <c r="F729" t="s">
        <v>3021</v>
      </c>
      <c r="G729" s="24">
        <v>5</v>
      </c>
      <c r="H729" t="s">
        <v>3022</v>
      </c>
      <c r="I729" t="s">
        <v>3023</v>
      </c>
      <c r="J729" t="s">
        <v>32</v>
      </c>
    </row>
    <row r="730" spans="1:10" ht="24" customHeight="1">
      <c r="A730" s="23">
        <v>41587</v>
      </c>
      <c r="B730" t="s">
        <v>538</v>
      </c>
      <c r="C730" s="23">
        <v>41587</v>
      </c>
      <c r="D730" t="s">
        <v>440</v>
      </c>
      <c r="E730" t="s">
        <v>3024</v>
      </c>
      <c r="F730" t="s">
        <v>3025</v>
      </c>
      <c r="G730" s="24">
        <v>6</v>
      </c>
      <c r="H730" t="s">
        <v>3026</v>
      </c>
      <c r="I730" t="s">
        <v>3027</v>
      </c>
      <c r="J730" t="s">
        <v>32</v>
      </c>
    </row>
    <row r="731" spans="1:10" ht="24" customHeight="1">
      <c r="A731" s="23">
        <v>41587</v>
      </c>
      <c r="B731" t="s">
        <v>420</v>
      </c>
      <c r="C731" s="23">
        <v>41587</v>
      </c>
      <c r="D731" t="s">
        <v>426</v>
      </c>
      <c r="E731" t="s">
        <v>3028</v>
      </c>
      <c r="F731" t="s">
        <v>2546</v>
      </c>
      <c r="G731" s="24">
        <v>2</v>
      </c>
      <c r="H731" t="s">
        <v>3029</v>
      </c>
      <c r="I731" t="s">
        <v>3030</v>
      </c>
      <c r="J731" t="s">
        <v>32</v>
      </c>
    </row>
    <row r="732" spans="1:10" ht="24" customHeight="1">
      <c r="A732" s="23">
        <v>41587</v>
      </c>
      <c r="B732" t="s">
        <v>426</v>
      </c>
      <c r="C732" s="23">
        <v>41588</v>
      </c>
      <c r="D732" t="s">
        <v>473</v>
      </c>
      <c r="E732" t="s">
        <v>3031</v>
      </c>
      <c r="F732" t="s">
        <v>3032</v>
      </c>
      <c r="G732" s="24">
        <v>5</v>
      </c>
      <c r="H732" t="s">
        <v>3033</v>
      </c>
      <c r="I732" t="s">
        <v>3034</v>
      </c>
      <c r="J732" t="s">
        <v>32</v>
      </c>
    </row>
    <row r="733" spans="1:10" ht="24" customHeight="1">
      <c r="A733" s="23">
        <v>41588</v>
      </c>
      <c r="B733" t="s">
        <v>453</v>
      </c>
      <c r="C733" s="23">
        <v>41588</v>
      </c>
      <c r="D733" t="s">
        <v>420</v>
      </c>
      <c r="E733" t="s">
        <v>3035</v>
      </c>
      <c r="F733" t="s">
        <v>3036</v>
      </c>
      <c r="G733" s="24">
        <v>3</v>
      </c>
      <c r="H733" t="s">
        <v>3037</v>
      </c>
      <c r="I733" t="s">
        <v>3038</v>
      </c>
      <c r="J733" t="s">
        <v>32</v>
      </c>
    </row>
    <row r="734" spans="1:10" ht="24" customHeight="1">
      <c r="A734" s="23">
        <v>41590</v>
      </c>
      <c r="B734" t="s">
        <v>426</v>
      </c>
      <c r="C734" s="23">
        <v>41590</v>
      </c>
      <c r="D734" t="s">
        <v>427</v>
      </c>
      <c r="E734" t="s">
        <v>3039</v>
      </c>
      <c r="F734" t="s">
        <v>2546</v>
      </c>
      <c r="G734" s="24">
        <v>2</v>
      </c>
      <c r="H734" t="s">
        <v>3040</v>
      </c>
      <c r="I734" t="s">
        <v>3041</v>
      </c>
      <c r="J734" t="s">
        <v>32</v>
      </c>
    </row>
    <row r="735" spans="1:10" ht="24" customHeight="1">
      <c r="A735" s="23">
        <v>41590</v>
      </c>
      <c r="B735" t="s">
        <v>414</v>
      </c>
      <c r="C735" s="23">
        <v>41590</v>
      </c>
      <c r="D735" t="s">
        <v>427</v>
      </c>
      <c r="E735" t="s">
        <v>3042</v>
      </c>
      <c r="F735" t="s">
        <v>251</v>
      </c>
      <c r="G735" s="24">
        <v>1.5</v>
      </c>
      <c r="H735" t="s">
        <v>3043</v>
      </c>
      <c r="I735" t="s">
        <v>3044</v>
      </c>
      <c r="J735" t="s">
        <v>32</v>
      </c>
    </row>
    <row r="736" spans="1:10" ht="24" customHeight="1">
      <c r="A736" s="23">
        <v>41593</v>
      </c>
      <c r="B736" t="s">
        <v>539</v>
      </c>
      <c r="C736" s="23">
        <v>41593</v>
      </c>
      <c r="D736" t="s">
        <v>420</v>
      </c>
      <c r="E736" t="s">
        <v>3045</v>
      </c>
      <c r="F736" t="s">
        <v>3046</v>
      </c>
      <c r="G736" s="24">
        <v>5</v>
      </c>
      <c r="H736" t="s">
        <v>3047</v>
      </c>
      <c r="I736" t="s">
        <v>3048</v>
      </c>
      <c r="J736" t="s">
        <v>32</v>
      </c>
    </row>
    <row r="737" spans="1:10" ht="24" customHeight="1">
      <c r="A737" s="23">
        <v>41595</v>
      </c>
      <c r="B737" t="s">
        <v>453</v>
      </c>
      <c r="C737" s="23">
        <v>41595</v>
      </c>
      <c r="D737" t="s">
        <v>440</v>
      </c>
      <c r="E737" t="s">
        <v>3049</v>
      </c>
      <c r="F737" t="s">
        <v>3050</v>
      </c>
      <c r="G737" s="24">
        <v>2</v>
      </c>
      <c r="H737" t="s">
        <v>3051</v>
      </c>
      <c r="I737" t="s">
        <v>3052</v>
      </c>
      <c r="J737" t="s">
        <v>32</v>
      </c>
    </row>
    <row r="738" spans="1:10" ht="24" customHeight="1">
      <c r="A738" s="23">
        <v>41600</v>
      </c>
      <c r="B738" t="s">
        <v>435</v>
      </c>
      <c r="C738" s="23">
        <v>41600</v>
      </c>
      <c r="D738" t="s">
        <v>414</v>
      </c>
      <c r="E738" t="s">
        <v>3053</v>
      </c>
      <c r="F738" t="s">
        <v>3054</v>
      </c>
      <c r="G738" s="24">
        <v>1.5</v>
      </c>
      <c r="H738" t="s">
        <v>3055</v>
      </c>
      <c r="I738" t="s">
        <v>3056</v>
      </c>
      <c r="J738" t="s">
        <v>32</v>
      </c>
    </row>
    <row r="739" spans="1:10" ht="24" customHeight="1">
      <c r="A739" s="23">
        <v>41601</v>
      </c>
      <c r="B739" t="s">
        <v>435</v>
      </c>
      <c r="C739" s="23">
        <v>41601</v>
      </c>
      <c r="D739" t="s">
        <v>427</v>
      </c>
      <c r="E739" t="s">
        <v>3057</v>
      </c>
      <c r="F739" t="s">
        <v>3058</v>
      </c>
      <c r="G739" s="24">
        <v>3</v>
      </c>
      <c r="H739" t="s">
        <v>3059</v>
      </c>
      <c r="I739" t="s">
        <v>3060</v>
      </c>
      <c r="J739" t="s">
        <v>32</v>
      </c>
    </row>
    <row r="740" spans="1:10" ht="24" customHeight="1">
      <c r="A740" s="23">
        <v>41601</v>
      </c>
      <c r="B740" t="s">
        <v>427</v>
      </c>
      <c r="C740" s="23">
        <v>41602</v>
      </c>
      <c r="D740" t="s">
        <v>1727</v>
      </c>
      <c r="E740" t="s">
        <v>3061</v>
      </c>
      <c r="F740" t="s">
        <v>3062</v>
      </c>
      <c r="G740" s="24">
        <v>5</v>
      </c>
      <c r="H740" t="s">
        <v>3063</v>
      </c>
      <c r="I740" t="s">
        <v>3064</v>
      </c>
      <c r="J740" t="s">
        <v>32</v>
      </c>
    </row>
    <row r="741" spans="1:10" ht="24" customHeight="1">
      <c r="A741" s="23">
        <v>41601</v>
      </c>
      <c r="B741" t="s">
        <v>427</v>
      </c>
      <c r="C741" s="23">
        <v>41602</v>
      </c>
      <c r="D741" t="s">
        <v>1180</v>
      </c>
      <c r="E741" t="s">
        <v>3065</v>
      </c>
      <c r="F741" t="s">
        <v>3066</v>
      </c>
      <c r="G741" s="24">
        <v>4.5</v>
      </c>
      <c r="H741" t="s">
        <v>3067</v>
      </c>
      <c r="I741" t="s">
        <v>3068</v>
      </c>
      <c r="J741" t="s">
        <v>32</v>
      </c>
    </row>
    <row r="742" spans="1:10" ht="24" customHeight="1">
      <c r="A742" s="23">
        <v>41606</v>
      </c>
      <c r="B742" t="s">
        <v>1228</v>
      </c>
      <c r="C742" s="23">
        <v>41606</v>
      </c>
      <c r="D742" t="s">
        <v>421</v>
      </c>
      <c r="E742" t="s">
        <v>3069</v>
      </c>
      <c r="F742" t="s">
        <v>3070</v>
      </c>
      <c r="G742" s="24">
        <v>5.5</v>
      </c>
      <c r="H742" t="s">
        <v>3071</v>
      </c>
      <c r="I742" t="s">
        <v>3072</v>
      </c>
      <c r="J742" t="s">
        <v>32</v>
      </c>
    </row>
    <row r="743" spans="1:10" ht="24" customHeight="1">
      <c r="A743" s="23">
        <v>41609</v>
      </c>
      <c r="B743" t="s">
        <v>440</v>
      </c>
      <c r="C743" s="23">
        <v>41609</v>
      </c>
      <c r="D743" t="s">
        <v>435</v>
      </c>
      <c r="E743" t="s">
        <v>3073</v>
      </c>
      <c r="F743" t="s">
        <v>3074</v>
      </c>
      <c r="G743" s="24">
        <v>2</v>
      </c>
      <c r="H743" t="s">
        <v>3075</v>
      </c>
      <c r="I743" t="s">
        <v>3076</v>
      </c>
      <c r="J743" t="s">
        <v>32</v>
      </c>
    </row>
    <row r="744" spans="1:10" ht="24" customHeight="1">
      <c r="A744" s="23">
        <v>41615</v>
      </c>
      <c r="B744" t="s">
        <v>538</v>
      </c>
      <c r="C744" s="23">
        <v>41615</v>
      </c>
      <c r="D744" t="s">
        <v>453</v>
      </c>
      <c r="E744" t="s">
        <v>3077</v>
      </c>
      <c r="F744" t="s">
        <v>3078</v>
      </c>
      <c r="G744" s="24">
        <v>4</v>
      </c>
      <c r="H744" t="s">
        <v>3079</v>
      </c>
      <c r="I744" t="s">
        <v>3080</v>
      </c>
      <c r="J744" t="s">
        <v>32</v>
      </c>
    </row>
    <row r="745" spans="1:10" ht="24" customHeight="1">
      <c r="A745" s="23">
        <v>41615</v>
      </c>
      <c r="B745" t="s">
        <v>480</v>
      </c>
      <c r="C745" s="23">
        <v>41615</v>
      </c>
      <c r="D745" t="s">
        <v>420</v>
      </c>
      <c r="E745" t="s">
        <v>3081</v>
      </c>
      <c r="F745" t="s">
        <v>3082</v>
      </c>
      <c r="G745" s="24">
        <v>2</v>
      </c>
      <c r="H745" t="s">
        <v>3083</v>
      </c>
      <c r="I745" t="s">
        <v>3084</v>
      </c>
      <c r="J745" t="s">
        <v>32</v>
      </c>
    </row>
    <row r="746" spans="1:10" ht="24" customHeight="1">
      <c r="A746" s="23">
        <v>41616</v>
      </c>
      <c r="B746" t="s">
        <v>440</v>
      </c>
      <c r="C746" s="23">
        <v>41616</v>
      </c>
      <c r="D746" t="s">
        <v>435</v>
      </c>
      <c r="E746" t="s">
        <v>3085</v>
      </c>
      <c r="F746" t="s">
        <v>3086</v>
      </c>
      <c r="G746" s="24">
        <v>2</v>
      </c>
      <c r="H746" t="s">
        <v>3087</v>
      </c>
      <c r="I746" t="s">
        <v>3088</v>
      </c>
      <c r="J746" t="s">
        <v>32</v>
      </c>
    </row>
    <row r="747" spans="1:10" ht="24" customHeight="1">
      <c r="A747" s="23">
        <v>41622</v>
      </c>
      <c r="B747" t="s">
        <v>435</v>
      </c>
      <c r="C747" s="23">
        <v>41622</v>
      </c>
      <c r="D747" t="s">
        <v>427</v>
      </c>
      <c r="E747" t="s">
        <v>3089</v>
      </c>
      <c r="F747" t="s">
        <v>3090</v>
      </c>
      <c r="G747" s="24">
        <v>3</v>
      </c>
      <c r="H747" t="s">
        <v>3091</v>
      </c>
      <c r="I747" t="s">
        <v>3092</v>
      </c>
      <c r="J747" t="s">
        <v>32</v>
      </c>
    </row>
    <row r="748" spans="1:10" ht="24" customHeight="1">
      <c r="A748" s="23">
        <v>41628</v>
      </c>
      <c r="B748" t="s">
        <v>435</v>
      </c>
      <c r="C748" s="23">
        <v>41628</v>
      </c>
      <c r="D748" t="s">
        <v>421</v>
      </c>
      <c r="E748" t="s">
        <v>3093</v>
      </c>
      <c r="F748" t="s">
        <v>3082</v>
      </c>
      <c r="G748" s="24">
        <v>4</v>
      </c>
      <c r="H748" t="s">
        <v>3094</v>
      </c>
      <c r="I748" t="s">
        <v>3095</v>
      </c>
      <c r="J748" t="s">
        <v>32</v>
      </c>
    </row>
    <row r="749" spans="1:10" ht="24" customHeight="1">
      <c r="A749" s="23">
        <v>41629</v>
      </c>
      <c r="B749" t="s">
        <v>1007</v>
      </c>
      <c r="C749" s="23">
        <v>41629</v>
      </c>
      <c r="D749" t="s">
        <v>516</v>
      </c>
      <c r="E749" t="s">
        <v>3096</v>
      </c>
      <c r="F749" t="s">
        <v>3097</v>
      </c>
      <c r="G749" s="24">
        <v>3</v>
      </c>
      <c r="H749" t="s">
        <v>3098</v>
      </c>
      <c r="I749" t="s">
        <v>3099</v>
      </c>
      <c r="J749" t="s">
        <v>32</v>
      </c>
    </row>
    <row r="750" spans="1:10" ht="24" customHeight="1">
      <c r="A750" s="23">
        <v>41629</v>
      </c>
      <c r="B750" t="s">
        <v>991</v>
      </c>
      <c r="C750" s="23">
        <v>41630</v>
      </c>
      <c r="D750" t="s">
        <v>1670</v>
      </c>
      <c r="E750" t="s">
        <v>3100</v>
      </c>
      <c r="F750" t="s">
        <v>3101</v>
      </c>
      <c r="G750" s="24">
        <v>7.5</v>
      </c>
      <c r="H750" t="s">
        <v>3102</v>
      </c>
      <c r="I750" t="s">
        <v>3103</v>
      </c>
      <c r="J750" t="s">
        <v>32</v>
      </c>
    </row>
    <row r="751" spans="1:10" ht="24" customHeight="1">
      <c r="A751" s="23">
        <v>41630</v>
      </c>
      <c r="B751" t="s">
        <v>440</v>
      </c>
      <c r="C751" s="23">
        <v>41630</v>
      </c>
      <c r="D751" t="s">
        <v>435</v>
      </c>
      <c r="E751" t="s">
        <v>3104</v>
      </c>
      <c r="F751" t="s">
        <v>3105</v>
      </c>
      <c r="G751" s="24">
        <v>2</v>
      </c>
      <c r="H751" t="s">
        <v>3106</v>
      </c>
      <c r="I751" t="s">
        <v>3107</v>
      </c>
      <c r="J751" t="s">
        <v>32</v>
      </c>
    </row>
    <row r="752" spans="1:10" ht="24" customHeight="1">
      <c r="A752" s="23">
        <v>41636</v>
      </c>
      <c r="B752" t="s">
        <v>427</v>
      </c>
      <c r="C752" s="23">
        <v>41637</v>
      </c>
      <c r="D752" t="s">
        <v>1727</v>
      </c>
      <c r="E752" t="s">
        <v>3108</v>
      </c>
      <c r="F752" t="s">
        <v>3109</v>
      </c>
      <c r="G752" s="24">
        <v>5</v>
      </c>
      <c r="H752" t="s">
        <v>3110</v>
      </c>
      <c r="I752" t="s">
        <v>3111</v>
      </c>
      <c r="J752" t="s">
        <v>32</v>
      </c>
    </row>
    <row r="753" spans="1:10" ht="24" customHeight="1">
      <c r="A753" s="23">
        <v>41637</v>
      </c>
      <c r="B753" t="s">
        <v>489</v>
      </c>
      <c r="C753" s="23">
        <v>41637</v>
      </c>
      <c r="D753" t="s">
        <v>533</v>
      </c>
      <c r="E753" t="s">
        <v>3112</v>
      </c>
      <c r="F753" t="s">
        <v>3113</v>
      </c>
      <c r="G753" s="24">
        <v>5</v>
      </c>
      <c r="H753" t="s">
        <v>3114</v>
      </c>
      <c r="I753" t="s">
        <v>3115</v>
      </c>
      <c r="J753" t="s">
        <v>32</v>
      </c>
    </row>
    <row r="754" spans="1:10" ht="24" customHeight="1">
      <c r="A754" s="23">
        <v>41643</v>
      </c>
      <c r="B754" t="s">
        <v>426</v>
      </c>
      <c r="C754" s="23">
        <v>41643</v>
      </c>
      <c r="D754" t="s">
        <v>427</v>
      </c>
      <c r="E754" t="s">
        <v>2902</v>
      </c>
      <c r="F754" t="s">
        <v>3116</v>
      </c>
      <c r="G754" s="24">
        <v>2</v>
      </c>
      <c r="H754" t="s">
        <v>3117</v>
      </c>
      <c r="I754" t="s">
        <v>3118</v>
      </c>
      <c r="J754" t="s">
        <v>32</v>
      </c>
    </row>
    <row r="755" spans="1:10" ht="24" customHeight="1">
      <c r="A755" s="23">
        <v>41649</v>
      </c>
      <c r="B755" t="s">
        <v>427</v>
      </c>
      <c r="C755" s="23">
        <v>41650</v>
      </c>
      <c r="D755" t="s">
        <v>1727</v>
      </c>
      <c r="E755" t="s">
        <v>3119</v>
      </c>
      <c r="F755" t="s">
        <v>3120</v>
      </c>
      <c r="G755" s="24">
        <v>5</v>
      </c>
      <c r="H755" t="s">
        <v>3121</v>
      </c>
      <c r="I755" t="s">
        <v>3122</v>
      </c>
      <c r="J755" t="s">
        <v>32</v>
      </c>
    </row>
    <row r="756" spans="1:10" ht="24" customHeight="1">
      <c r="A756" s="23">
        <v>41650</v>
      </c>
      <c r="B756" t="s">
        <v>538</v>
      </c>
      <c r="C756" s="23">
        <v>41650</v>
      </c>
      <c r="D756" t="s">
        <v>683</v>
      </c>
      <c r="E756" t="s">
        <v>3123</v>
      </c>
      <c r="F756" t="s">
        <v>3124</v>
      </c>
      <c r="G756" s="24">
        <v>1</v>
      </c>
      <c r="H756" t="s">
        <v>3125</v>
      </c>
      <c r="I756" t="s">
        <v>3126</v>
      </c>
      <c r="J756" t="s">
        <v>32</v>
      </c>
    </row>
    <row r="757" spans="1:10" ht="24" customHeight="1">
      <c r="A757" s="23">
        <v>41650</v>
      </c>
      <c r="B757" t="s">
        <v>683</v>
      </c>
      <c r="C757" s="23">
        <v>41650</v>
      </c>
      <c r="D757" t="s">
        <v>439</v>
      </c>
      <c r="E757" t="s">
        <v>3127</v>
      </c>
      <c r="F757" t="s">
        <v>3128</v>
      </c>
      <c r="G757" s="24">
        <v>2</v>
      </c>
      <c r="H757" t="s">
        <v>3129</v>
      </c>
      <c r="I757" t="s">
        <v>3130</v>
      </c>
      <c r="J757" t="s">
        <v>32</v>
      </c>
    </row>
    <row r="758" spans="1:10" ht="24" customHeight="1">
      <c r="A758" s="23">
        <v>41651</v>
      </c>
      <c r="B758" t="s">
        <v>453</v>
      </c>
      <c r="C758" s="23">
        <v>41651</v>
      </c>
      <c r="D758" t="s">
        <v>420</v>
      </c>
      <c r="E758" t="s">
        <v>3131</v>
      </c>
      <c r="F758" t="s">
        <v>3132</v>
      </c>
      <c r="G758" s="24">
        <v>3</v>
      </c>
      <c r="H758" t="s">
        <v>3133</v>
      </c>
      <c r="I758" t="s">
        <v>3134</v>
      </c>
      <c r="J758" t="s">
        <v>32</v>
      </c>
    </row>
    <row r="759" spans="1:10" ht="24" customHeight="1">
      <c r="A759" s="23">
        <v>41656</v>
      </c>
      <c r="B759" t="s">
        <v>427</v>
      </c>
      <c r="C759" s="23">
        <v>41657</v>
      </c>
      <c r="D759" t="s">
        <v>726</v>
      </c>
      <c r="E759" t="s">
        <v>3135</v>
      </c>
      <c r="G759" s="24">
        <v>4</v>
      </c>
      <c r="H759" t="s">
        <v>3136</v>
      </c>
      <c r="I759" t="s">
        <v>3137</v>
      </c>
      <c r="J759" t="s">
        <v>32</v>
      </c>
    </row>
    <row r="760" spans="1:10" ht="24" customHeight="1">
      <c r="A760" s="23">
        <v>41657</v>
      </c>
      <c r="B760" t="s">
        <v>538</v>
      </c>
      <c r="C760" s="23">
        <v>41657</v>
      </c>
      <c r="D760" t="s">
        <v>683</v>
      </c>
      <c r="E760" t="s">
        <v>3138</v>
      </c>
      <c r="F760" t="s">
        <v>3139</v>
      </c>
      <c r="G760" s="24">
        <v>1</v>
      </c>
      <c r="H760" t="s">
        <v>3140</v>
      </c>
      <c r="I760" t="s">
        <v>3141</v>
      </c>
      <c r="J760" t="s">
        <v>32</v>
      </c>
    </row>
    <row r="761" spans="1:10" ht="24" customHeight="1">
      <c r="A761" s="23">
        <v>41664</v>
      </c>
      <c r="B761" t="s">
        <v>435</v>
      </c>
      <c r="C761" s="23">
        <v>41665</v>
      </c>
      <c r="D761" t="s">
        <v>1057</v>
      </c>
      <c r="E761" t="s">
        <v>3142</v>
      </c>
      <c r="F761" t="s">
        <v>1568</v>
      </c>
      <c r="G761" s="24">
        <v>9</v>
      </c>
      <c r="H761" t="s">
        <v>3143</v>
      </c>
      <c r="I761" t="s">
        <v>3144</v>
      </c>
      <c r="J761" t="s">
        <v>32</v>
      </c>
    </row>
    <row r="762" spans="1:10" ht="24" customHeight="1">
      <c r="A762" s="23">
        <v>41664</v>
      </c>
      <c r="B762" t="s">
        <v>435</v>
      </c>
      <c r="C762" s="23">
        <v>41664</v>
      </c>
      <c r="D762" t="s">
        <v>427</v>
      </c>
      <c r="E762" t="s">
        <v>3145</v>
      </c>
      <c r="F762" t="s">
        <v>3146</v>
      </c>
      <c r="G762" s="24">
        <v>3</v>
      </c>
      <c r="H762" t="s">
        <v>3147</v>
      </c>
      <c r="I762" t="s">
        <v>3148</v>
      </c>
      <c r="J762" t="s">
        <v>32</v>
      </c>
    </row>
    <row r="763" spans="1:10" ht="24" customHeight="1">
      <c r="A763" s="23">
        <v>41671</v>
      </c>
      <c r="B763" t="s">
        <v>448</v>
      </c>
      <c r="C763" s="23">
        <v>41671</v>
      </c>
      <c r="D763" t="s">
        <v>449</v>
      </c>
      <c r="E763" t="s">
        <v>3149</v>
      </c>
      <c r="F763" t="s">
        <v>3150</v>
      </c>
      <c r="G763" s="24">
        <v>2</v>
      </c>
      <c r="H763" t="s">
        <v>3151</v>
      </c>
      <c r="I763" t="s">
        <v>3152</v>
      </c>
      <c r="J763" t="s">
        <v>32</v>
      </c>
    </row>
    <row r="764" spans="1:10" ht="24" customHeight="1">
      <c r="A764" s="23">
        <v>41671</v>
      </c>
      <c r="B764" t="s">
        <v>426</v>
      </c>
      <c r="C764" s="23">
        <v>41671</v>
      </c>
      <c r="D764" t="s">
        <v>556</v>
      </c>
      <c r="E764" t="s">
        <v>3153</v>
      </c>
      <c r="F764" t="s">
        <v>3154</v>
      </c>
      <c r="G764" s="24">
        <v>4</v>
      </c>
      <c r="H764" t="s">
        <v>3155</v>
      </c>
      <c r="I764" t="s">
        <v>3156</v>
      </c>
      <c r="J764" t="s">
        <v>32</v>
      </c>
    </row>
    <row r="765" spans="1:10" ht="24" customHeight="1">
      <c r="A765" s="23">
        <v>41671</v>
      </c>
      <c r="B765" t="s">
        <v>427</v>
      </c>
      <c r="C765" s="23">
        <v>41672</v>
      </c>
      <c r="D765" t="s">
        <v>1180</v>
      </c>
      <c r="E765" t="s">
        <v>3157</v>
      </c>
      <c r="F765" t="s">
        <v>3158</v>
      </c>
      <c r="G765" s="24">
        <v>4.5</v>
      </c>
      <c r="H765" t="s">
        <v>3159</v>
      </c>
      <c r="I765" t="s">
        <v>3160</v>
      </c>
      <c r="J765" t="s">
        <v>32</v>
      </c>
    </row>
    <row r="766" spans="1:10" ht="24" customHeight="1">
      <c r="A766" s="23">
        <v>41677</v>
      </c>
      <c r="B766" t="s">
        <v>427</v>
      </c>
      <c r="C766" s="23">
        <v>41678</v>
      </c>
      <c r="D766" t="s">
        <v>1727</v>
      </c>
      <c r="E766" t="s">
        <v>3161</v>
      </c>
      <c r="F766" t="s">
        <v>3162</v>
      </c>
      <c r="G766" s="24">
        <v>5</v>
      </c>
      <c r="H766" t="s">
        <v>3163</v>
      </c>
      <c r="I766" t="s">
        <v>3164</v>
      </c>
      <c r="J766" t="s">
        <v>32</v>
      </c>
    </row>
    <row r="767" spans="1:10" ht="24" customHeight="1">
      <c r="A767" s="23">
        <v>41678</v>
      </c>
      <c r="B767" t="s">
        <v>435</v>
      </c>
      <c r="C767" s="23">
        <v>41678</v>
      </c>
      <c r="D767" t="s">
        <v>556</v>
      </c>
      <c r="E767" t="s">
        <v>3142</v>
      </c>
      <c r="F767" t="s">
        <v>3165</v>
      </c>
      <c r="G767" s="24">
        <v>5</v>
      </c>
      <c r="H767" t="s">
        <v>3166</v>
      </c>
      <c r="I767" t="s">
        <v>3167</v>
      </c>
      <c r="J767" t="s">
        <v>32</v>
      </c>
    </row>
    <row r="768" spans="1:10" ht="24" customHeight="1">
      <c r="A768" s="23">
        <v>41685</v>
      </c>
      <c r="B768" t="s">
        <v>683</v>
      </c>
      <c r="C768" s="23">
        <v>41685</v>
      </c>
      <c r="D768" t="s">
        <v>426</v>
      </c>
      <c r="E768" t="s">
        <v>3168</v>
      </c>
      <c r="F768" t="s">
        <v>3169</v>
      </c>
      <c r="G768" s="24">
        <v>8</v>
      </c>
      <c r="H768" t="s">
        <v>3170</v>
      </c>
      <c r="I768" t="s">
        <v>3171</v>
      </c>
      <c r="J768" t="s">
        <v>32</v>
      </c>
    </row>
    <row r="769" spans="1:10" ht="24" customHeight="1">
      <c r="A769" s="23">
        <v>41685</v>
      </c>
      <c r="B769" t="s">
        <v>426</v>
      </c>
      <c r="C769" s="23">
        <v>41685</v>
      </c>
      <c r="D769" t="s">
        <v>556</v>
      </c>
      <c r="E769" t="s">
        <v>3172</v>
      </c>
      <c r="G769" s="24">
        <v>4</v>
      </c>
      <c r="H769" t="s">
        <v>3173</v>
      </c>
      <c r="I769" t="s">
        <v>3174</v>
      </c>
      <c r="J769" t="s">
        <v>32</v>
      </c>
    </row>
    <row r="770" spans="1:10" ht="24" customHeight="1">
      <c r="A770" s="23">
        <v>41685</v>
      </c>
      <c r="B770" t="s">
        <v>497</v>
      </c>
      <c r="C770" s="23">
        <v>41686</v>
      </c>
      <c r="D770" t="s">
        <v>473</v>
      </c>
      <c r="E770" t="s">
        <v>3175</v>
      </c>
      <c r="F770" t="s">
        <v>1568</v>
      </c>
      <c r="G770" s="24">
        <v>4</v>
      </c>
      <c r="H770" t="s">
        <v>3176</v>
      </c>
      <c r="I770" t="s">
        <v>3177</v>
      </c>
      <c r="J770" t="s">
        <v>32</v>
      </c>
    </row>
    <row r="771" spans="1:10" ht="24" customHeight="1">
      <c r="A771" s="23">
        <v>41686</v>
      </c>
      <c r="B771" t="s">
        <v>539</v>
      </c>
      <c r="C771" s="23">
        <v>41686</v>
      </c>
      <c r="D771" t="s">
        <v>439</v>
      </c>
      <c r="E771" t="s">
        <v>3178</v>
      </c>
      <c r="F771" t="s">
        <v>3179</v>
      </c>
      <c r="G771" s="24">
        <v>1</v>
      </c>
      <c r="H771" t="s">
        <v>3180</v>
      </c>
      <c r="I771" t="s">
        <v>3181</v>
      </c>
      <c r="J771" t="s">
        <v>32</v>
      </c>
    </row>
    <row r="772" spans="1:10" ht="24" customHeight="1">
      <c r="A772" s="23">
        <v>41686</v>
      </c>
      <c r="B772" t="s">
        <v>439</v>
      </c>
      <c r="C772" s="23">
        <v>41686</v>
      </c>
      <c r="D772" t="s">
        <v>480</v>
      </c>
      <c r="E772" t="s">
        <v>3182</v>
      </c>
      <c r="F772" t="s">
        <v>3183</v>
      </c>
      <c r="G772" s="24">
        <v>2</v>
      </c>
      <c r="H772" t="s">
        <v>3184</v>
      </c>
      <c r="I772" t="s">
        <v>3185</v>
      </c>
      <c r="J772" t="s">
        <v>32</v>
      </c>
    </row>
    <row r="773" spans="1:10" ht="24" customHeight="1">
      <c r="A773" s="23">
        <v>41686</v>
      </c>
      <c r="B773" t="s">
        <v>440</v>
      </c>
      <c r="C773" s="23">
        <v>41686</v>
      </c>
      <c r="D773" t="s">
        <v>435</v>
      </c>
      <c r="E773" t="s">
        <v>3186</v>
      </c>
      <c r="F773" t="s">
        <v>3187</v>
      </c>
      <c r="G773" s="24">
        <v>2</v>
      </c>
      <c r="H773" t="s">
        <v>3188</v>
      </c>
      <c r="I773" t="s">
        <v>3189</v>
      </c>
      <c r="J773" t="s">
        <v>32</v>
      </c>
    </row>
    <row r="774" spans="1:10" ht="24" customHeight="1">
      <c r="A774" s="23">
        <v>41692</v>
      </c>
      <c r="B774" t="s">
        <v>453</v>
      </c>
      <c r="C774" s="23">
        <v>41692</v>
      </c>
      <c r="D774" t="s">
        <v>421</v>
      </c>
      <c r="E774" t="s">
        <v>3190</v>
      </c>
      <c r="F774" t="s">
        <v>3191</v>
      </c>
      <c r="G774" s="24">
        <v>8</v>
      </c>
      <c r="H774" t="s">
        <v>3192</v>
      </c>
      <c r="I774" t="s">
        <v>3193</v>
      </c>
      <c r="J774" t="s">
        <v>32</v>
      </c>
    </row>
    <row r="775" spans="1:10" ht="24" customHeight="1">
      <c r="A775" s="23">
        <v>41692</v>
      </c>
      <c r="B775" t="s">
        <v>435</v>
      </c>
      <c r="C775" s="23">
        <v>41692</v>
      </c>
      <c r="D775" t="s">
        <v>427</v>
      </c>
      <c r="E775" t="s">
        <v>3194</v>
      </c>
      <c r="F775" t="s">
        <v>3146</v>
      </c>
      <c r="G775" s="24">
        <v>3</v>
      </c>
      <c r="H775" t="s">
        <v>3195</v>
      </c>
      <c r="I775" t="s">
        <v>3196</v>
      </c>
      <c r="J775" t="s">
        <v>32</v>
      </c>
    </row>
    <row r="776" spans="1:10" ht="24" customHeight="1">
      <c r="A776" s="23">
        <v>41692</v>
      </c>
      <c r="B776" t="s">
        <v>426</v>
      </c>
      <c r="C776" s="23">
        <v>41692</v>
      </c>
      <c r="D776" t="s">
        <v>427</v>
      </c>
      <c r="E776" t="s">
        <v>3197</v>
      </c>
      <c r="F776" t="s">
        <v>3198</v>
      </c>
      <c r="G776" s="24">
        <v>2</v>
      </c>
      <c r="H776" t="s">
        <v>3199</v>
      </c>
      <c r="I776" t="s">
        <v>3200</v>
      </c>
      <c r="J776" t="s">
        <v>32</v>
      </c>
    </row>
    <row r="777" spans="1:10" ht="24" customHeight="1">
      <c r="A777" s="23">
        <v>41692</v>
      </c>
      <c r="B777" t="s">
        <v>497</v>
      </c>
      <c r="C777" s="23">
        <v>41693</v>
      </c>
      <c r="D777" t="s">
        <v>1727</v>
      </c>
      <c r="E777" t="s">
        <v>3201</v>
      </c>
      <c r="F777" t="s">
        <v>1568</v>
      </c>
      <c r="G777" s="24">
        <v>6</v>
      </c>
      <c r="H777" t="s">
        <v>3202</v>
      </c>
      <c r="I777" t="s">
        <v>3203</v>
      </c>
      <c r="J777" t="s">
        <v>32</v>
      </c>
    </row>
    <row r="778" spans="1:10" ht="24" customHeight="1">
      <c r="A778" s="23">
        <v>41693</v>
      </c>
      <c r="B778" t="s">
        <v>453</v>
      </c>
      <c r="C778" s="23">
        <v>41693</v>
      </c>
      <c r="D778" t="s">
        <v>420</v>
      </c>
      <c r="E778" t="s">
        <v>3204</v>
      </c>
      <c r="F778" t="s">
        <v>1568</v>
      </c>
      <c r="G778" s="24">
        <v>3</v>
      </c>
      <c r="H778" t="s">
        <v>3205</v>
      </c>
      <c r="I778" t="s">
        <v>3206</v>
      </c>
      <c r="J778" t="s">
        <v>32</v>
      </c>
    </row>
    <row r="779" spans="1:10" ht="24" customHeight="1">
      <c r="A779" s="23">
        <v>41693</v>
      </c>
      <c r="B779" t="s">
        <v>440</v>
      </c>
      <c r="C779" s="23">
        <v>41693</v>
      </c>
      <c r="D779" t="s">
        <v>435</v>
      </c>
      <c r="E779" t="s">
        <v>3207</v>
      </c>
      <c r="F779" t="s">
        <v>3208</v>
      </c>
      <c r="G779" s="24">
        <v>2</v>
      </c>
      <c r="H779" t="s">
        <v>3209</v>
      </c>
      <c r="I779" t="s">
        <v>3210</v>
      </c>
      <c r="J779" t="s">
        <v>32</v>
      </c>
    </row>
    <row r="780" spans="1:10" ht="24" customHeight="1">
      <c r="A780" s="23">
        <v>41693</v>
      </c>
      <c r="B780" t="s">
        <v>440</v>
      </c>
      <c r="C780" s="23">
        <v>41693</v>
      </c>
      <c r="D780" t="s">
        <v>435</v>
      </c>
      <c r="E780" t="s">
        <v>3211</v>
      </c>
      <c r="F780" t="s">
        <v>3183</v>
      </c>
      <c r="G780" s="24">
        <v>2</v>
      </c>
      <c r="H780" t="s">
        <v>3212</v>
      </c>
      <c r="I780" t="s">
        <v>3213</v>
      </c>
      <c r="J780" t="s">
        <v>32</v>
      </c>
    </row>
    <row r="781" spans="1:10" ht="24" customHeight="1">
      <c r="A781" s="23">
        <v>41693</v>
      </c>
      <c r="B781" t="s">
        <v>497</v>
      </c>
      <c r="C781" s="23">
        <v>41693</v>
      </c>
      <c r="D781" t="s">
        <v>421</v>
      </c>
      <c r="E781" t="s">
        <v>3214</v>
      </c>
      <c r="F781" t="s">
        <v>3215</v>
      </c>
      <c r="G781" s="24">
        <v>2</v>
      </c>
      <c r="H781" t="s">
        <v>3216</v>
      </c>
      <c r="I781" t="s">
        <v>3217</v>
      </c>
      <c r="J781" t="s">
        <v>32</v>
      </c>
    </row>
    <row r="782" spans="1:10" ht="24" customHeight="1">
      <c r="A782" s="23">
        <v>41699</v>
      </c>
      <c r="B782" t="s">
        <v>420</v>
      </c>
      <c r="C782" s="23">
        <v>41700</v>
      </c>
      <c r="D782" t="s">
        <v>473</v>
      </c>
      <c r="E782" t="s">
        <v>3218</v>
      </c>
      <c r="F782" t="s">
        <v>1568</v>
      </c>
      <c r="G782" s="24">
        <v>7</v>
      </c>
      <c r="H782" t="s">
        <v>3219</v>
      </c>
      <c r="I782" t="s">
        <v>3220</v>
      </c>
      <c r="J782" t="s">
        <v>32</v>
      </c>
    </row>
    <row r="783" spans="1:10" ht="24" customHeight="1">
      <c r="A783" s="23">
        <v>41699</v>
      </c>
      <c r="B783" t="s">
        <v>435</v>
      </c>
      <c r="C783" s="23">
        <v>41699</v>
      </c>
      <c r="D783" t="s">
        <v>556</v>
      </c>
      <c r="E783" t="s">
        <v>3221</v>
      </c>
      <c r="F783" t="s">
        <v>3222</v>
      </c>
      <c r="G783" s="24">
        <v>5</v>
      </c>
      <c r="H783" t="s">
        <v>3223</v>
      </c>
      <c r="I783" t="s">
        <v>3224</v>
      </c>
      <c r="J783" t="s">
        <v>32</v>
      </c>
    </row>
    <row r="784" spans="1:10" ht="24" customHeight="1">
      <c r="A784" s="23">
        <v>41699</v>
      </c>
      <c r="B784" t="s">
        <v>427</v>
      </c>
      <c r="C784" s="23">
        <v>41700</v>
      </c>
      <c r="D784" t="s">
        <v>1727</v>
      </c>
      <c r="E784" t="s">
        <v>3225</v>
      </c>
      <c r="F784" t="s">
        <v>3226</v>
      </c>
      <c r="G784" s="24">
        <v>5</v>
      </c>
      <c r="H784" t="s">
        <v>3227</v>
      </c>
      <c r="I784" t="s">
        <v>3228</v>
      </c>
      <c r="J784" t="s">
        <v>32</v>
      </c>
    </row>
    <row r="785" spans="1:10" ht="24" customHeight="1">
      <c r="A785" s="23">
        <v>41700</v>
      </c>
      <c r="B785" t="s">
        <v>539</v>
      </c>
      <c r="C785" s="23">
        <v>41700</v>
      </c>
      <c r="D785" t="s">
        <v>453</v>
      </c>
      <c r="E785" t="s">
        <v>3229</v>
      </c>
      <c r="F785" t="s">
        <v>3230</v>
      </c>
      <c r="G785" s="24">
        <v>2</v>
      </c>
      <c r="H785" t="s">
        <v>3180</v>
      </c>
      <c r="I785" t="s">
        <v>3231</v>
      </c>
      <c r="J785" t="s">
        <v>32</v>
      </c>
    </row>
    <row r="786" spans="1:10" ht="24" customHeight="1">
      <c r="A786" s="23">
        <v>41706</v>
      </c>
      <c r="B786" t="s">
        <v>435</v>
      </c>
      <c r="C786" s="23">
        <v>41706</v>
      </c>
      <c r="D786" t="s">
        <v>556</v>
      </c>
      <c r="E786" t="s">
        <v>3232</v>
      </c>
      <c r="F786" t="s">
        <v>1568</v>
      </c>
      <c r="G786" s="24">
        <v>5</v>
      </c>
      <c r="H786" t="s">
        <v>3233</v>
      </c>
      <c r="I786" t="s">
        <v>3234</v>
      </c>
      <c r="J786" t="s">
        <v>32</v>
      </c>
    </row>
    <row r="787" spans="1:10" ht="24" customHeight="1">
      <c r="A787" s="23">
        <v>41713</v>
      </c>
      <c r="B787" t="s">
        <v>517</v>
      </c>
      <c r="C787" s="23">
        <v>41713</v>
      </c>
      <c r="D787" t="s">
        <v>556</v>
      </c>
      <c r="E787" t="s">
        <v>3235</v>
      </c>
      <c r="F787" t="s">
        <v>3236</v>
      </c>
      <c r="G787" s="24">
        <v>5.5</v>
      </c>
      <c r="H787" t="s">
        <v>3237</v>
      </c>
      <c r="I787" t="s">
        <v>3238</v>
      </c>
      <c r="J787" t="s">
        <v>32</v>
      </c>
    </row>
    <row r="788" spans="1:10" ht="24" customHeight="1">
      <c r="A788" s="23">
        <v>41713</v>
      </c>
      <c r="B788" t="s">
        <v>497</v>
      </c>
      <c r="C788" s="23">
        <v>41714</v>
      </c>
      <c r="D788" t="s">
        <v>473</v>
      </c>
      <c r="E788" t="s">
        <v>3239</v>
      </c>
      <c r="F788" t="s">
        <v>1568</v>
      </c>
      <c r="G788" s="24">
        <v>4</v>
      </c>
      <c r="H788" t="s">
        <v>3240</v>
      </c>
      <c r="I788" t="s">
        <v>3241</v>
      </c>
      <c r="J788" t="s">
        <v>32</v>
      </c>
    </row>
    <row r="789" spans="1:10" ht="24" customHeight="1">
      <c r="A789" s="23">
        <v>41717</v>
      </c>
      <c r="B789" t="s">
        <v>435</v>
      </c>
      <c r="C789" s="23">
        <v>41717</v>
      </c>
      <c r="D789" t="s">
        <v>427</v>
      </c>
      <c r="E789" t="s">
        <v>3242</v>
      </c>
      <c r="F789" t="s">
        <v>3243</v>
      </c>
      <c r="G789" s="24">
        <v>3</v>
      </c>
      <c r="H789" t="s">
        <v>3244</v>
      </c>
      <c r="I789" t="s">
        <v>3245</v>
      </c>
      <c r="J789" t="s">
        <v>32</v>
      </c>
    </row>
    <row r="790" spans="1:10" ht="24" customHeight="1">
      <c r="A790" s="23">
        <v>41721</v>
      </c>
      <c r="B790" t="s">
        <v>440</v>
      </c>
      <c r="C790" s="23">
        <v>41721</v>
      </c>
      <c r="D790" t="s">
        <v>435</v>
      </c>
      <c r="E790" t="s">
        <v>2950</v>
      </c>
      <c r="F790" t="s">
        <v>1568</v>
      </c>
      <c r="G790" s="24">
        <v>2</v>
      </c>
      <c r="H790" t="s">
        <v>3246</v>
      </c>
      <c r="I790" t="s">
        <v>3247</v>
      </c>
      <c r="J790" t="s">
        <v>32</v>
      </c>
    </row>
    <row r="791" spans="1:10" ht="24" customHeight="1">
      <c r="A791" s="23">
        <v>41727</v>
      </c>
      <c r="B791" t="s">
        <v>435</v>
      </c>
      <c r="C791" s="23">
        <v>41727</v>
      </c>
      <c r="D791" t="s">
        <v>427</v>
      </c>
      <c r="E791" t="s">
        <v>3248</v>
      </c>
      <c r="F791" t="s">
        <v>3090</v>
      </c>
      <c r="G791" s="24">
        <v>3</v>
      </c>
      <c r="H791" t="s">
        <v>3249</v>
      </c>
      <c r="I791" t="s">
        <v>3250</v>
      </c>
      <c r="J791" t="s">
        <v>32</v>
      </c>
    </row>
    <row r="792" spans="1:10" ht="24" customHeight="1">
      <c r="A792" s="23">
        <v>41727</v>
      </c>
      <c r="B792" t="s">
        <v>426</v>
      </c>
      <c r="C792" s="23">
        <v>41727</v>
      </c>
      <c r="D792" t="s">
        <v>556</v>
      </c>
      <c r="E792" t="s">
        <v>3251</v>
      </c>
      <c r="F792" t="s">
        <v>3252</v>
      </c>
      <c r="G792" s="24">
        <v>4</v>
      </c>
      <c r="H792" t="s">
        <v>3253</v>
      </c>
      <c r="I792" t="s">
        <v>3254</v>
      </c>
      <c r="J792" t="s">
        <v>32</v>
      </c>
    </row>
    <row r="793" spans="1:10" ht="24" customHeight="1">
      <c r="A793" s="23">
        <v>41727</v>
      </c>
      <c r="B793" t="s">
        <v>497</v>
      </c>
      <c r="C793" s="23">
        <v>41728</v>
      </c>
      <c r="D793" t="s">
        <v>473</v>
      </c>
      <c r="E793" t="s">
        <v>3255</v>
      </c>
      <c r="F793" t="s">
        <v>3252</v>
      </c>
      <c r="G793" s="24">
        <v>4</v>
      </c>
      <c r="H793" t="s">
        <v>3256</v>
      </c>
      <c r="I793" t="s">
        <v>3257</v>
      </c>
      <c r="J793" t="s">
        <v>32</v>
      </c>
    </row>
    <row r="794" spans="1:10" ht="24" customHeight="1">
      <c r="A794" s="23">
        <v>41728</v>
      </c>
      <c r="B794" t="s">
        <v>489</v>
      </c>
      <c r="C794" s="23">
        <v>41729</v>
      </c>
      <c r="D794" t="s">
        <v>473</v>
      </c>
      <c r="E794" t="s">
        <v>3258</v>
      </c>
      <c r="F794" t="s">
        <v>3259</v>
      </c>
      <c r="G794" s="24">
        <v>5.5</v>
      </c>
      <c r="H794" t="s">
        <v>3260</v>
      </c>
      <c r="I794" t="s">
        <v>3261</v>
      </c>
      <c r="J794" t="s">
        <v>32</v>
      </c>
    </row>
    <row r="795" spans="1:10" ht="24" customHeight="1">
      <c r="A795" s="23">
        <v>41740</v>
      </c>
      <c r="B795" t="s">
        <v>427</v>
      </c>
      <c r="C795" s="23">
        <v>41740</v>
      </c>
      <c r="D795" t="s">
        <v>533</v>
      </c>
      <c r="E795" t="s">
        <v>3262</v>
      </c>
      <c r="F795" t="s">
        <v>3263</v>
      </c>
      <c r="G795" s="24">
        <v>2.5</v>
      </c>
      <c r="H795" t="s">
        <v>3264</v>
      </c>
      <c r="I795" t="s">
        <v>3265</v>
      </c>
      <c r="J795" t="s">
        <v>32</v>
      </c>
    </row>
    <row r="796" spans="1:10" ht="24" customHeight="1">
      <c r="A796" s="23">
        <v>41742</v>
      </c>
      <c r="B796" t="s">
        <v>539</v>
      </c>
      <c r="C796" s="23">
        <v>41742</v>
      </c>
      <c r="D796" t="s">
        <v>480</v>
      </c>
      <c r="E796" t="s">
        <v>3266</v>
      </c>
      <c r="F796" t="s">
        <v>3230</v>
      </c>
      <c r="G796" s="24">
        <v>3</v>
      </c>
      <c r="H796" t="s">
        <v>3267</v>
      </c>
      <c r="I796" t="s">
        <v>3268</v>
      </c>
      <c r="J796" t="s">
        <v>32</v>
      </c>
    </row>
    <row r="797" spans="1:10" ht="24" customHeight="1">
      <c r="A797" s="23">
        <v>41742</v>
      </c>
      <c r="B797" t="s">
        <v>440</v>
      </c>
      <c r="C797" s="23">
        <v>41742</v>
      </c>
      <c r="D797" t="s">
        <v>435</v>
      </c>
      <c r="E797" t="s">
        <v>3269</v>
      </c>
      <c r="F797" t="s">
        <v>3270</v>
      </c>
      <c r="G797" s="24">
        <v>2</v>
      </c>
      <c r="H797" t="s">
        <v>3271</v>
      </c>
      <c r="I797" t="s">
        <v>3272</v>
      </c>
      <c r="J797" t="s">
        <v>32</v>
      </c>
    </row>
    <row r="798" spans="1:10" ht="24" customHeight="1">
      <c r="A798" s="23">
        <v>41745</v>
      </c>
      <c r="B798" t="s">
        <v>435</v>
      </c>
      <c r="C798" s="23">
        <v>41745</v>
      </c>
      <c r="D798" t="s">
        <v>497</v>
      </c>
      <c r="E798" t="s">
        <v>3273</v>
      </c>
      <c r="F798" t="s">
        <v>3274</v>
      </c>
      <c r="G798" s="24">
        <v>2</v>
      </c>
      <c r="H798" t="s">
        <v>3275</v>
      </c>
      <c r="I798" t="s">
        <v>3276</v>
      </c>
      <c r="J798" t="s">
        <v>32</v>
      </c>
    </row>
    <row r="799" spans="1:10" ht="24" customHeight="1">
      <c r="A799" s="23">
        <v>41748</v>
      </c>
      <c r="B799" t="s">
        <v>526</v>
      </c>
      <c r="C799" s="23">
        <v>41748</v>
      </c>
      <c r="D799" t="s">
        <v>453</v>
      </c>
      <c r="E799" t="s">
        <v>3277</v>
      </c>
      <c r="F799" t="s">
        <v>3278</v>
      </c>
      <c r="G799" s="24">
        <v>5</v>
      </c>
      <c r="H799" t="s">
        <v>3279</v>
      </c>
      <c r="I799" t="s">
        <v>3280</v>
      </c>
      <c r="J799" t="s">
        <v>32</v>
      </c>
    </row>
    <row r="800" spans="1:10" ht="24" customHeight="1">
      <c r="A800" s="23">
        <v>41748</v>
      </c>
      <c r="B800" t="s">
        <v>439</v>
      </c>
      <c r="C800" s="23">
        <v>41748</v>
      </c>
      <c r="D800" t="s">
        <v>421</v>
      </c>
      <c r="E800" t="s">
        <v>3281</v>
      </c>
      <c r="F800" t="s">
        <v>3282</v>
      </c>
      <c r="G800" s="24">
        <v>9</v>
      </c>
      <c r="H800" t="s">
        <v>3283</v>
      </c>
      <c r="I800" t="s">
        <v>3284</v>
      </c>
      <c r="J800" t="s">
        <v>32</v>
      </c>
    </row>
    <row r="801" spans="1:10" ht="24" customHeight="1">
      <c r="A801" s="23">
        <v>41748</v>
      </c>
      <c r="B801" t="s">
        <v>497</v>
      </c>
      <c r="C801" s="23">
        <v>41749</v>
      </c>
      <c r="D801" t="s">
        <v>473</v>
      </c>
      <c r="E801" t="s">
        <v>3285</v>
      </c>
      <c r="F801" t="s">
        <v>1568</v>
      </c>
      <c r="G801" s="24">
        <v>4</v>
      </c>
      <c r="H801" t="s">
        <v>3286</v>
      </c>
      <c r="I801" t="s">
        <v>3287</v>
      </c>
      <c r="J801" t="s">
        <v>32</v>
      </c>
    </row>
    <row r="802" spans="1:10" ht="24" customHeight="1">
      <c r="A802" s="23">
        <v>41752</v>
      </c>
      <c r="B802" t="s">
        <v>435</v>
      </c>
      <c r="C802" s="23">
        <v>41752</v>
      </c>
      <c r="D802" t="s">
        <v>427</v>
      </c>
      <c r="E802" t="s">
        <v>3288</v>
      </c>
      <c r="F802" t="s">
        <v>3289</v>
      </c>
      <c r="G802" s="24">
        <v>3</v>
      </c>
      <c r="H802" t="s">
        <v>3290</v>
      </c>
      <c r="I802" t="s">
        <v>3291</v>
      </c>
      <c r="J802" t="s">
        <v>32</v>
      </c>
    </row>
    <row r="803" spans="1:10" ht="24" customHeight="1">
      <c r="A803" s="23">
        <v>41753</v>
      </c>
      <c r="B803" t="s">
        <v>489</v>
      </c>
      <c r="C803" s="23">
        <v>41753</v>
      </c>
      <c r="D803" t="s">
        <v>427</v>
      </c>
      <c r="E803" t="s">
        <v>1816</v>
      </c>
      <c r="F803" t="s">
        <v>1568</v>
      </c>
      <c r="G803" s="24">
        <v>2.5</v>
      </c>
      <c r="H803" t="s">
        <v>3292</v>
      </c>
      <c r="I803" t="s">
        <v>3293</v>
      </c>
      <c r="J803" t="s">
        <v>32</v>
      </c>
    </row>
    <row r="804" spans="1:10" ht="24" customHeight="1">
      <c r="A804" s="23">
        <v>41754</v>
      </c>
      <c r="B804" t="s">
        <v>517</v>
      </c>
      <c r="C804" s="23">
        <v>41754</v>
      </c>
      <c r="D804" t="s">
        <v>497</v>
      </c>
      <c r="E804" t="s">
        <v>3294</v>
      </c>
      <c r="F804" t="s">
        <v>3295</v>
      </c>
      <c r="G804" s="24">
        <v>2.5</v>
      </c>
      <c r="H804" t="s">
        <v>3296</v>
      </c>
      <c r="I804" t="s">
        <v>3297</v>
      </c>
      <c r="J804" t="s">
        <v>32</v>
      </c>
    </row>
    <row r="805" spans="1:10" ht="24" customHeight="1">
      <c r="A805" s="23">
        <v>41755</v>
      </c>
      <c r="B805" t="s">
        <v>426</v>
      </c>
      <c r="C805" s="23">
        <v>41755</v>
      </c>
      <c r="D805" t="s">
        <v>556</v>
      </c>
      <c r="E805" t="s">
        <v>3298</v>
      </c>
      <c r="F805" t="s">
        <v>1568</v>
      </c>
      <c r="G805" s="24">
        <v>4</v>
      </c>
      <c r="H805" t="s">
        <v>3299</v>
      </c>
      <c r="I805" t="s">
        <v>3300</v>
      </c>
      <c r="J805" t="s">
        <v>32</v>
      </c>
    </row>
    <row r="806" spans="1:10" ht="24" customHeight="1">
      <c r="A806" s="23">
        <v>41756</v>
      </c>
      <c r="B806" t="s">
        <v>683</v>
      </c>
      <c r="C806" s="23">
        <v>41756</v>
      </c>
      <c r="D806" t="s">
        <v>480</v>
      </c>
      <c r="E806" t="s">
        <v>3301</v>
      </c>
      <c r="F806" t="s">
        <v>3302</v>
      </c>
      <c r="G806" s="24">
        <v>4</v>
      </c>
      <c r="H806" t="s">
        <v>3303</v>
      </c>
      <c r="I806" t="s">
        <v>3304</v>
      </c>
      <c r="J806" t="s">
        <v>32</v>
      </c>
    </row>
    <row r="807" spans="1:10" ht="24" customHeight="1">
      <c r="A807" s="23">
        <v>41756</v>
      </c>
      <c r="B807" t="s">
        <v>517</v>
      </c>
      <c r="C807" s="23">
        <v>41756</v>
      </c>
      <c r="D807" t="s">
        <v>497</v>
      </c>
      <c r="E807" t="s">
        <v>3305</v>
      </c>
      <c r="F807" t="s">
        <v>3306</v>
      </c>
      <c r="G807" s="24">
        <v>2.5</v>
      </c>
      <c r="H807" t="s">
        <v>3307</v>
      </c>
      <c r="I807" t="s">
        <v>3308</v>
      </c>
      <c r="J807" t="s">
        <v>32</v>
      </c>
    </row>
    <row r="808" spans="1:10" ht="24" customHeight="1">
      <c r="A808" s="23">
        <v>41760</v>
      </c>
      <c r="B808" t="s">
        <v>489</v>
      </c>
      <c r="C808" s="23">
        <v>41760</v>
      </c>
      <c r="D808" t="s">
        <v>421</v>
      </c>
      <c r="E808" t="s">
        <v>3309</v>
      </c>
      <c r="G808" s="24">
        <v>3.5</v>
      </c>
      <c r="H808" t="s">
        <v>3310</v>
      </c>
      <c r="I808" t="s">
        <v>3311</v>
      </c>
      <c r="J808" t="s">
        <v>32</v>
      </c>
    </row>
    <row r="809" spans="1:10" ht="24" customHeight="1">
      <c r="A809" s="23">
        <v>41761</v>
      </c>
      <c r="B809" t="s">
        <v>497</v>
      </c>
      <c r="C809" s="23">
        <v>41761</v>
      </c>
      <c r="D809" t="s">
        <v>421</v>
      </c>
      <c r="E809" t="s">
        <v>3312</v>
      </c>
      <c r="F809" t="s">
        <v>3313</v>
      </c>
      <c r="G809" s="24">
        <v>2</v>
      </c>
      <c r="H809" t="s">
        <v>3314</v>
      </c>
      <c r="I809" t="s">
        <v>3315</v>
      </c>
      <c r="J809" t="s">
        <v>32</v>
      </c>
    </row>
    <row r="810" spans="1:10" ht="24" customHeight="1">
      <c r="A810" s="23">
        <v>41762</v>
      </c>
      <c r="B810" t="s">
        <v>440</v>
      </c>
      <c r="C810" s="23">
        <v>41762</v>
      </c>
      <c r="D810" t="s">
        <v>427</v>
      </c>
      <c r="E810" t="s">
        <v>3316</v>
      </c>
      <c r="F810" t="s">
        <v>1568</v>
      </c>
      <c r="G810" s="24">
        <v>5</v>
      </c>
      <c r="H810" t="s">
        <v>3317</v>
      </c>
      <c r="I810" t="s">
        <v>3318</v>
      </c>
      <c r="J810" t="s">
        <v>32</v>
      </c>
    </row>
    <row r="811" spans="1:10" ht="24" customHeight="1">
      <c r="A811" s="23">
        <v>41763</v>
      </c>
      <c r="B811" t="s">
        <v>538</v>
      </c>
      <c r="C811" s="23">
        <v>41763</v>
      </c>
      <c r="D811" t="s">
        <v>539</v>
      </c>
      <c r="E811" t="s">
        <v>3319</v>
      </c>
      <c r="F811" t="s">
        <v>3320</v>
      </c>
      <c r="G811" s="24">
        <v>2</v>
      </c>
      <c r="H811" t="s">
        <v>3321</v>
      </c>
      <c r="I811" t="s">
        <v>3322</v>
      </c>
      <c r="J811" t="s">
        <v>32</v>
      </c>
    </row>
    <row r="812" spans="1:10" ht="24" customHeight="1">
      <c r="A812" s="23">
        <v>41763</v>
      </c>
      <c r="B812" t="s">
        <v>453</v>
      </c>
      <c r="C812" s="23">
        <v>41763</v>
      </c>
      <c r="D812" t="s">
        <v>440</v>
      </c>
      <c r="E812" t="s">
        <v>3323</v>
      </c>
      <c r="F812" t="s">
        <v>1568</v>
      </c>
      <c r="G812" s="24">
        <v>2</v>
      </c>
      <c r="H812" t="s">
        <v>3324</v>
      </c>
      <c r="I812" t="s">
        <v>3325</v>
      </c>
      <c r="J812" t="s">
        <v>32</v>
      </c>
    </row>
    <row r="813" spans="1:10" ht="24" customHeight="1">
      <c r="A813" s="23">
        <v>41769</v>
      </c>
      <c r="B813" t="s">
        <v>435</v>
      </c>
      <c r="C813" s="23">
        <v>41769</v>
      </c>
      <c r="D813" t="s">
        <v>497</v>
      </c>
      <c r="E813" t="s">
        <v>3326</v>
      </c>
      <c r="F813" t="s">
        <v>3327</v>
      </c>
      <c r="G813" s="24">
        <v>2</v>
      </c>
      <c r="H813" t="s">
        <v>3328</v>
      </c>
      <c r="I813" t="s">
        <v>3329</v>
      </c>
      <c r="J813" t="s">
        <v>32</v>
      </c>
    </row>
    <row r="814" spans="1:10" ht="24" customHeight="1">
      <c r="A814" s="23">
        <v>41771</v>
      </c>
      <c r="B814" t="s">
        <v>426</v>
      </c>
      <c r="C814" s="23">
        <v>41771</v>
      </c>
      <c r="D814" t="s">
        <v>415</v>
      </c>
      <c r="E814" t="s">
        <v>3330</v>
      </c>
      <c r="F814" t="s">
        <v>3331</v>
      </c>
      <c r="G814" s="24">
        <v>2.5</v>
      </c>
      <c r="H814" t="s">
        <v>3332</v>
      </c>
      <c r="I814" t="s">
        <v>3333</v>
      </c>
      <c r="J814" t="s">
        <v>32</v>
      </c>
    </row>
    <row r="815" spans="1:10" ht="24" customHeight="1">
      <c r="A815" s="23">
        <v>41775</v>
      </c>
      <c r="B815" t="s">
        <v>435</v>
      </c>
      <c r="C815" s="23">
        <v>41775</v>
      </c>
      <c r="D815" t="s">
        <v>497</v>
      </c>
      <c r="E815" t="s">
        <v>3273</v>
      </c>
      <c r="F815" t="s">
        <v>3334</v>
      </c>
      <c r="G815" s="24">
        <v>2</v>
      </c>
      <c r="H815" t="s">
        <v>3275</v>
      </c>
      <c r="I815" t="s">
        <v>3335</v>
      </c>
      <c r="J815" t="s">
        <v>32</v>
      </c>
    </row>
    <row r="816" spans="1:10" ht="24" customHeight="1">
      <c r="A816" s="23">
        <v>41778</v>
      </c>
      <c r="B816" t="s">
        <v>426</v>
      </c>
      <c r="C816" s="23">
        <v>41778</v>
      </c>
      <c r="D816" t="s">
        <v>427</v>
      </c>
      <c r="E816" t="s">
        <v>3336</v>
      </c>
      <c r="F816" t="s">
        <v>3337</v>
      </c>
      <c r="G816" s="24">
        <v>2</v>
      </c>
      <c r="H816" t="s">
        <v>3338</v>
      </c>
      <c r="I816" t="s">
        <v>3339</v>
      </c>
      <c r="J816" t="s">
        <v>32</v>
      </c>
    </row>
    <row r="817" spans="1:10" ht="24" customHeight="1">
      <c r="A817" s="23">
        <v>41780</v>
      </c>
      <c r="B817" t="s">
        <v>426</v>
      </c>
      <c r="C817" s="23">
        <v>41780</v>
      </c>
      <c r="D817" t="s">
        <v>427</v>
      </c>
      <c r="E817" t="s">
        <v>3340</v>
      </c>
      <c r="F817" t="s">
        <v>3243</v>
      </c>
      <c r="G817" s="24">
        <v>2</v>
      </c>
      <c r="H817" t="s">
        <v>3341</v>
      </c>
      <c r="I817" t="s">
        <v>3342</v>
      </c>
      <c r="J817" t="s">
        <v>32</v>
      </c>
    </row>
    <row r="818" spans="1:10" ht="24" customHeight="1">
      <c r="A818" s="23">
        <v>41781</v>
      </c>
      <c r="B818" t="s">
        <v>435</v>
      </c>
      <c r="C818" s="23">
        <v>41781</v>
      </c>
      <c r="D818" t="s">
        <v>426</v>
      </c>
      <c r="E818" t="s">
        <v>3343</v>
      </c>
      <c r="F818" t="s">
        <v>3344</v>
      </c>
      <c r="G818" s="24">
        <v>1</v>
      </c>
      <c r="H818" t="s">
        <v>3345</v>
      </c>
      <c r="I818" t="s">
        <v>3346</v>
      </c>
      <c r="J818" t="s">
        <v>32</v>
      </c>
    </row>
    <row r="819" spans="1:10" ht="24" customHeight="1">
      <c r="A819" s="23">
        <v>41789</v>
      </c>
      <c r="B819" t="s">
        <v>426</v>
      </c>
      <c r="C819" s="23">
        <v>41789</v>
      </c>
      <c r="D819" t="s">
        <v>427</v>
      </c>
      <c r="E819" t="s">
        <v>3347</v>
      </c>
      <c r="F819" t="s">
        <v>3348</v>
      </c>
      <c r="G819" s="24">
        <v>2</v>
      </c>
      <c r="H819" t="s">
        <v>3349</v>
      </c>
      <c r="I819" t="s">
        <v>3350</v>
      </c>
      <c r="J819" t="s">
        <v>32</v>
      </c>
    </row>
    <row r="820" spans="1:10" ht="24" customHeight="1">
      <c r="A820" s="23">
        <v>41791</v>
      </c>
      <c r="B820" t="s">
        <v>453</v>
      </c>
      <c r="C820" s="23">
        <v>41791</v>
      </c>
      <c r="D820" t="s">
        <v>440</v>
      </c>
      <c r="E820" t="s">
        <v>3351</v>
      </c>
      <c r="F820" t="s">
        <v>3352</v>
      </c>
      <c r="G820" s="24">
        <v>2</v>
      </c>
      <c r="H820" t="s">
        <v>3353</v>
      </c>
      <c r="I820" t="s">
        <v>3354</v>
      </c>
      <c r="J820" t="s">
        <v>32</v>
      </c>
    </row>
    <row r="821" spans="1:10" ht="24" customHeight="1">
      <c r="A821" s="23">
        <v>41793</v>
      </c>
      <c r="B821" t="s">
        <v>426</v>
      </c>
      <c r="C821" s="23">
        <v>41793</v>
      </c>
      <c r="D821" t="s">
        <v>427</v>
      </c>
      <c r="E821" t="s">
        <v>3355</v>
      </c>
      <c r="F821" t="s">
        <v>3356</v>
      </c>
      <c r="G821" s="24">
        <v>2</v>
      </c>
      <c r="H821" t="s">
        <v>3357</v>
      </c>
      <c r="I821" t="s">
        <v>3358</v>
      </c>
      <c r="J821" t="s">
        <v>32</v>
      </c>
    </row>
    <row r="822" spans="1:10" ht="24" customHeight="1">
      <c r="A822" s="23">
        <v>41795</v>
      </c>
      <c r="B822" t="s">
        <v>426</v>
      </c>
      <c r="C822" s="23">
        <v>41795</v>
      </c>
      <c r="D822" t="s">
        <v>427</v>
      </c>
      <c r="E822" t="s">
        <v>3359</v>
      </c>
      <c r="F822" t="s">
        <v>3356</v>
      </c>
      <c r="G822" s="24">
        <v>2</v>
      </c>
      <c r="H822" t="s">
        <v>3360</v>
      </c>
      <c r="I822" t="s">
        <v>3361</v>
      </c>
      <c r="J822" t="s">
        <v>32</v>
      </c>
    </row>
    <row r="823" spans="1:10" ht="24" customHeight="1">
      <c r="A823" s="23">
        <v>41797</v>
      </c>
      <c r="B823" t="s">
        <v>440</v>
      </c>
      <c r="C823" s="23">
        <v>41797</v>
      </c>
      <c r="D823" t="s">
        <v>427</v>
      </c>
      <c r="E823" t="s">
        <v>3362</v>
      </c>
      <c r="F823" t="s">
        <v>3363</v>
      </c>
      <c r="G823" s="24">
        <v>5</v>
      </c>
      <c r="H823" t="s">
        <v>3364</v>
      </c>
      <c r="I823" t="s">
        <v>3365</v>
      </c>
      <c r="J823" t="s">
        <v>32</v>
      </c>
    </row>
    <row r="824" spans="1:10" ht="24" customHeight="1">
      <c r="A824" s="23">
        <v>41797</v>
      </c>
      <c r="B824" t="s">
        <v>435</v>
      </c>
      <c r="C824" s="23">
        <v>41797</v>
      </c>
      <c r="D824" t="s">
        <v>497</v>
      </c>
      <c r="E824" t="s">
        <v>3366</v>
      </c>
      <c r="F824" t="s">
        <v>3367</v>
      </c>
      <c r="G824" s="24">
        <v>2</v>
      </c>
      <c r="H824" t="s">
        <v>3368</v>
      </c>
      <c r="I824" t="s">
        <v>3369</v>
      </c>
      <c r="J824" t="s">
        <v>32</v>
      </c>
    </row>
    <row r="825" spans="1:10" ht="24" customHeight="1">
      <c r="A825" s="23">
        <v>41797</v>
      </c>
      <c r="B825" t="s">
        <v>426</v>
      </c>
      <c r="C825" s="23">
        <v>41797</v>
      </c>
      <c r="D825" t="s">
        <v>427</v>
      </c>
      <c r="E825" t="s">
        <v>3370</v>
      </c>
      <c r="F825" t="s">
        <v>3371</v>
      </c>
      <c r="G825" s="24">
        <v>2</v>
      </c>
      <c r="H825" t="s">
        <v>3372</v>
      </c>
      <c r="I825" t="s">
        <v>3373</v>
      </c>
      <c r="J825" t="s">
        <v>32</v>
      </c>
    </row>
    <row r="826" spans="1:10" ht="24" customHeight="1">
      <c r="A826" s="23">
        <v>41799</v>
      </c>
      <c r="B826" t="s">
        <v>426</v>
      </c>
      <c r="C826" s="23">
        <v>41799</v>
      </c>
      <c r="D826" t="s">
        <v>427</v>
      </c>
      <c r="E826" t="s">
        <v>3374</v>
      </c>
      <c r="F826" t="s">
        <v>1568</v>
      </c>
      <c r="G826" s="24">
        <v>2</v>
      </c>
      <c r="H826" t="s">
        <v>3375</v>
      </c>
      <c r="I826" t="s">
        <v>3376</v>
      </c>
      <c r="J826" t="s">
        <v>32</v>
      </c>
    </row>
    <row r="827" spans="1:10" ht="24" customHeight="1">
      <c r="A827" s="23">
        <v>41803</v>
      </c>
      <c r="B827" t="s">
        <v>426</v>
      </c>
      <c r="C827" s="23">
        <v>41804</v>
      </c>
      <c r="D827" t="s">
        <v>1575</v>
      </c>
      <c r="E827" t="s">
        <v>3377</v>
      </c>
      <c r="F827" t="s">
        <v>3378</v>
      </c>
      <c r="G827" s="24">
        <v>5.5</v>
      </c>
      <c r="H827" t="s">
        <v>3379</v>
      </c>
      <c r="I827" t="s">
        <v>3380</v>
      </c>
      <c r="J827" t="s">
        <v>32</v>
      </c>
    </row>
    <row r="828" spans="1:10" ht="24" customHeight="1">
      <c r="A828" s="23">
        <v>41804</v>
      </c>
      <c r="B828" t="s">
        <v>453</v>
      </c>
      <c r="C828" s="23">
        <v>41804</v>
      </c>
      <c r="D828" t="s">
        <v>440</v>
      </c>
      <c r="E828" t="s">
        <v>3381</v>
      </c>
      <c r="F828" t="s">
        <v>3382</v>
      </c>
      <c r="G828" s="24">
        <v>2</v>
      </c>
      <c r="H828" t="s">
        <v>3383</v>
      </c>
      <c r="I828" t="s">
        <v>3384</v>
      </c>
      <c r="J828" t="s">
        <v>32</v>
      </c>
    </row>
    <row r="829" spans="1:10" ht="24" customHeight="1">
      <c r="A829" s="23">
        <v>41806</v>
      </c>
      <c r="B829" t="s">
        <v>426</v>
      </c>
      <c r="C829" s="23">
        <v>41806</v>
      </c>
      <c r="D829" t="s">
        <v>427</v>
      </c>
      <c r="E829" t="s">
        <v>3385</v>
      </c>
      <c r="F829" t="s">
        <v>1568</v>
      </c>
      <c r="G829" s="24">
        <v>2</v>
      </c>
      <c r="H829" t="s">
        <v>3386</v>
      </c>
      <c r="I829" t="s">
        <v>3387</v>
      </c>
      <c r="J829" t="s">
        <v>32</v>
      </c>
    </row>
    <row r="830" spans="1:10" ht="24" customHeight="1">
      <c r="A830" s="23">
        <v>41812</v>
      </c>
      <c r="B830" t="s">
        <v>489</v>
      </c>
      <c r="C830" s="23">
        <v>41813</v>
      </c>
      <c r="D830" t="s">
        <v>473</v>
      </c>
      <c r="E830" t="s">
        <v>3388</v>
      </c>
      <c r="F830" t="s">
        <v>3389</v>
      </c>
      <c r="G830" s="24">
        <v>5.5</v>
      </c>
      <c r="H830" t="s">
        <v>3390</v>
      </c>
      <c r="I830" t="s">
        <v>3391</v>
      </c>
      <c r="J830" t="s">
        <v>32</v>
      </c>
    </row>
    <row r="831" spans="1:10" ht="24" customHeight="1">
      <c r="A831" s="23">
        <v>41813</v>
      </c>
      <c r="B831" t="s">
        <v>414</v>
      </c>
      <c r="C831" s="23">
        <v>41813</v>
      </c>
      <c r="D831" t="s">
        <v>427</v>
      </c>
      <c r="E831" t="s">
        <v>3392</v>
      </c>
      <c r="F831" t="s">
        <v>3393</v>
      </c>
      <c r="G831" s="24">
        <v>1.5</v>
      </c>
      <c r="H831" t="s">
        <v>3394</v>
      </c>
      <c r="I831" t="s">
        <v>3395</v>
      </c>
      <c r="J831" t="s">
        <v>32</v>
      </c>
    </row>
    <row r="832" spans="1:10" ht="24" customHeight="1">
      <c r="A832" s="23">
        <v>41819</v>
      </c>
      <c r="B832" t="s">
        <v>453</v>
      </c>
      <c r="C832" s="23">
        <v>41819</v>
      </c>
      <c r="D832" t="s">
        <v>435</v>
      </c>
      <c r="E832" t="s">
        <v>3396</v>
      </c>
      <c r="F832" t="s">
        <v>3397</v>
      </c>
      <c r="G832" s="24">
        <v>4</v>
      </c>
      <c r="H832" t="s">
        <v>3398</v>
      </c>
      <c r="I832" t="s">
        <v>3399</v>
      </c>
      <c r="J832" t="s">
        <v>32</v>
      </c>
    </row>
    <row r="833" spans="1:10" ht="24" customHeight="1">
      <c r="A833" s="23">
        <v>41825</v>
      </c>
      <c r="B833" t="s">
        <v>414</v>
      </c>
      <c r="C833" s="23">
        <v>41826</v>
      </c>
      <c r="D833" t="s">
        <v>473</v>
      </c>
      <c r="E833" t="s">
        <v>3400</v>
      </c>
      <c r="F833" t="s">
        <v>1568</v>
      </c>
      <c r="G833" s="24">
        <v>4.5</v>
      </c>
      <c r="H833" t="s">
        <v>3401</v>
      </c>
      <c r="I833" t="s">
        <v>3402</v>
      </c>
      <c r="J833" t="s">
        <v>32</v>
      </c>
    </row>
    <row r="834" spans="1:10" ht="24" customHeight="1">
      <c r="A834" s="23">
        <v>41826</v>
      </c>
      <c r="B834" t="s">
        <v>439</v>
      </c>
      <c r="C834" s="23">
        <v>41826</v>
      </c>
      <c r="D834" t="s">
        <v>420</v>
      </c>
      <c r="E834" t="s">
        <v>3403</v>
      </c>
      <c r="F834" t="s">
        <v>3404</v>
      </c>
      <c r="G834" s="24">
        <v>4</v>
      </c>
      <c r="H834" t="s">
        <v>3405</v>
      </c>
      <c r="I834" t="s">
        <v>3406</v>
      </c>
      <c r="J834" t="s">
        <v>32</v>
      </c>
    </row>
    <row r="835" spans="1:10" ht="24" customHeight="1">
      <c r="A835" s="23">
        <v>41826</v>
      </c>
      <c r="B835" t="s">
        <v>453</v>
      </c>
      <c r="C835" s="23">
        <v>41826</v>
      </c>
      <c r="D835" t="s">
        <v>440</v>
      </c>
      <c r="E835" t="s">
        <v>3407</v>
      </c>
      <c r="F835" t="s">
        <v>3408</v>
      </c>
      <c r="G835" s="24">
        <v>2</v>
      </c>
      <c r="H835" t="s">
        <v>3409</v>
      </c>
      <c r="I835" t="s">
        <v>3410</v>
      </c>
      <c r="J835" t="s">
        <v>32</v>
      </c>
    </row>
    <row r="836" spans="1:10" ht="24" customHeight="1">
      <c r="A836" s="23">
        <v>41830</v>
      </c>
      <c r="B836" t="s">
        <v>489</v>
      </c>
      <c r="C836" s="23">
        <v>41830</v>
      </c>
      <c r="D836" t="s">
        <v>556</v>
      </c>
      <c r="E836" t="s">
        <v>3411</v>
      </c>
      <c r="F836" t="s">
        <v>3412</v>
      </c>
      <c r="G836" s="24">
        <v>4.5</v>
      </c>
      <c r="H836" t="s">
        <v>3413</v>
      </c>
      <c r="I836" t="s">
        <v>3414</v>
      </c>
      <c r="J836" t="s">
        <v>32</v>
      </c>
    </row>
    <row r="837" spans="1:10" ht="24" customHeight="1">
      <c r="A837" s="23">
        <v>41839</v>
      </c>
      <c r="B837" t="s">
        <v>526</v>
      </c>
      <c r="C837" s="23">
        <v>41839</v>
      </c>
      <c r="D837" t="s">
        <v>439</v>
      </c>
      <c r="E837" t="s">
        <v>3415</v>
      </c>
      <c r="F837" t="s">
        <v>3416</v>
      </c>
      <c r="G837" s="24">
        <v>4</v>
      </c>
      <c r="H837" t="s">
        <v>3417</v>
      </c>
      <c r="I837" t="s">
        <v>3418</v>
      </c>
      <c r="J837" t="s">
        <v>32</v>
      </c>
    </row>
    <row r="838" spans="1:10" ht="24" customHeight="1">
      <c r="A838" s="23">
        <v>41839</v>
      </c>
      <c r="B838" t="s">
        <v>420</v>
      </c>
      <c r="C838" s="23">
        <v>41839</v>
      </c>
      <c r="D838" t="s">
        <v>497</v>
      </c>
      <c r="E838" t="s">
        <v>3419</v>
      </c>
      <c r="F838" t="s">
        <v>3420</v>
      </c>
      <c r="G838" s="24">
        <v>3</v>
      </c>
      <c r="H838" t="s">
        <v>3421</v>
      </c>
      <c r="I838" t="s">
        <v>3422</v>
      </c>
      <c r="J838" t="s">
        <v>32</v>
      </c>
    </row>
    <row r="839" spans="1:10" ht="24" customHeight="1">
      <c r="A839" s="23">
        <v>41839</v>
      </c>
      <c r="B839" t="s">
        <v>435</v>
      </c>
      <c r="C839" s="23">
        <v>41839</v>
      </c>
      <c r="D839" t="s">
        <v>556</v>
      </c>
      <c r="E839" t="s">
        <v>3423</v>
      </c>
      <c r="F839" t="s">
        <v>293</v>
      </c>
      <c r="G839" s="24">
        <v>5</v>
      </c>
      <c r="H839" t="s">
        <v>3424</v>
      </c>
      <c r="I839" t="s">
        <v>3425</v>
      </c>
      <c r="J839" t="s">
        <v>32</v>
      </c>
    </row>
    <row r="840" spans="1:10" ht="24" customHeight="1">
      <c r="A840" s="23">
        <v>41839</v>
      </c>
      <c r="B840" t="s">
        <v>489</v>
      </c>
      <c r="C840" s="23">
        <v>41839</v>
      </c>
      <c r="D840" t="s">
        <v>497</v>
      </c>
      <c r="E840" t="s">
        <v>3426</v>
      </c>
      <c r="F840" t="s">
        <v>3427</v>
      </c>
      <c r="G840" s="24">
        <v>1.5</v>
      </c>
      <c r="H840" t="s">
        <v>3428</v>
      </c>
      <c r="I840" t="s">
        <v>3429</v>
      </c>
      <c r="J840" t="s">
        <v>32</v>
      </c>
    </row>
    <row r="841" spans="1:10" ht="24" customHeight="1">
      <c r="A841" s="23">
        <v>41839</v>
      </c>
      <c r="B841" t="s">
        <v>427</v>
      </c>
      <c r="C841" s="23">
        <v>41840</v>
      </c>
      <c r="D841" t="s">
        <v>1727</v>
      </c>
      <c r="E841" t="s">
        <v>3430</v>
      </c>
      <c r="F841" t="s">
        <v>3431</v>
      </c>
      <c r="G841" s="24">
        <v>5</v>
      </c>
      <c r="H841" t="s">
        <v>3432</v>
      </c>
      <c r="I841" t="s">
        <v>3433</v>
      </c>
      <c r="J841" t="s">
        <v>32</v>
      </c>
    </row>
    <row r="842" spans="1:10" ht="24" customHeight="1">
      <c r="A842" s="23">
        <v>41847</v>
      </c>
      <c r="B842" t="s">
        <v>440</v>
      </c>
      <c r="C842" s="23">
        <v>41847</v>
      </c>
      <c r="D842" t="s">
        <v>435</v>
      </c>
      <c r="E842" t="s">
        <v>3186</v>
      </c>
      <c r="F842" t="s">
        <v>1568</v>
      </c>
      <c r="G842" s="24">
        <v>2</v>
      </c>
      <c r="H842" t="s">
        <v>3434</v>
      </c>
      <c r="I842" t="s">
        <v>3435</v>
      </c>
      <c r="J842" t="s">
        <v>32</v>
      </c>
    </row>
    <row r="843" spans="1:10" ht="24" customHeight="1">
      <c r="A843" s="23">
        <v>41852</v>
      </c>
      <c r="B843" t="s">
        <v>497</v>
      </c>
      <c r="C843" s="23">
        <v>41852</v>
      </c>
      <c r="D843" t="s">
        <v>421</v>
      </c>
      <c r="E843" t="s">
        <v>3436</v>
      </c>
      <c r="G843" s="24">
        <v>2</v>
      </c>
      <c r="H843" t="s">
        <v>3437</v>
      </c>
      <c r="I843" t="s">
        <v>3438</v>
      </c>
      <c r="J843" t="s">
        <v>32</v>
      </c>
    </row>
    <row r="844" spans="1:10" ht="24" customHeight="1">
      <c r="A844" s="23">
        <v>41857</v>
      </c>
      <c r="B844" t="s">
        <v>435</v>
      </c>
      <c r="C844" s="23">
        <v>41857</v>
      </c>
      <c r="D844" t="s">
        <v>497</v>
      </c>
      <c r="E844" t="s">
        <v>3439</v>
      </c>
      <c r="F844" t="s">
        <v>3252</v>
      </c>
      <c r="G844" s="24">
        <v>2</v>
      </c>
      <c r="H844" t="s">
        <v>3440</v>
      </c>
      <c r="I844" t="s">
        <v>3441</v>
      </c>
      <c r="J844" t="s">
        <v>32</v>
      </c>
    </row>
    <row r="845" spans="1:10" ht="24" customHeight="1">
      <c r="A845" s="23">
        <v>41865</v>
      </c>
      <c r="B845" t="s">
        <v>489</v>
      </c>
      <c r="C845" s="23">
        <v>41865</v>
      </c>
      <c r="D845" t="s">
        <v>427</v>
      </c>
      <c r="E845" t="s">
        <v>3442</v>
      </c>
      <c r="F845" t="s">
        <v>3443</v>
      </c>
      <c r="G845" s="24">
        <v>2.5</v>
      </c>
      <c r="H845" t="s">
        <v>3444</v>
      </c>
      <c r="I845" t="s">
        <v>3445</v>
      </c>
      <c r="J845" t="s">
        <v>32</v>
      </c>
    </row>
    <row r="846" spans="1:10" ht="24" customHeight="1">
      <c r="A846" s="23">
        <v>41867</v>
      </c>
      <c r="B846" t="s">
        <v>538</v>
      </c>
      <c r="C846" s="23">
        <v>41867</v>
      </c>
      <c r="D846" t="s">
        <v>440</v>
      </c>
      <c r="E846" t="s">
        <v>3446</v>
      </c>
      <c r="F846" t="s">
        <v>3447</v>
      </c>
      <c r="G846" s="24">
        <v>6</v>
      </c>
      <c r="H846" t="s">
        <v>3448</v>
      </c>
      <c r="I846" t="s">
        <v>3449</v>
      </c>
      <c r="J846" t="s">
        <v>32</v>
      </c>
    </row>
    <row r="847" spans="1:10" ht="24" customHeight="1">
      <c r="A847" s="23">
        <v>41867</v>
      </c>
      <c r="B847" t="s">
        <v>480</v>
      </c>
      <c r="C847" s="23">
        <v>41867</v>
      </c>
      <c r="D847" t="s">
        <v>420</v>
      </c>
      <c r="E847" t="s">
        <v>3450</v>
      </c>
      <c r="F847" t="s">
        <v>3451</v>
      </c>
      <c r="G847" s="24">
        <v>2</v>
      </c>
      <c r="H847" t="s">
        <v>3452</v>
      </c>
      <c r="I847" t="s">
        <v>3453</v>
      </c>
      <c r="J847" t="s">
        <v>32</v>
      </c>
    </row>
    <row r="848" spans="1:10" ht="24" customHeight="1">
      <c r="A848" s="23">
        <v>41868</v>
      </c>
      <c r="B848" t="s">
        <v>439</v>
      </c>
      <c r="C848" s="23">
        <v>41868</v>
      </c>
      <c r="D848" t="s">
        <v>435</v>
      </c>
      <c r="E848" t="s">
        <v>3454</v>
      </c>
      <c r="F848" t="s">
        <v>3455</v>
      </c>
      <c r="G848" s="24">
        <v>5</v>
      </c>
      <c r="H848" t="s">
        <v>3456</v>
      </c>
      <c r="I848" t="s">
        <v>3457</v>
      </c>
      <c r="J848" t="s">
        <v>32</v>
      </c>
    </row>
    <row r="849" spans="1:10" ht="24" customHeight="1">
      <c r="A849" s="23">
        <v>41868</v>
      </c>
      <c r="B849" t="s">
        <v>453</v>
      </c>
      <c r="C849" s="23">
        <v>41868</v>
      </c>
      <c r="D849" t="s">
        <v>420</v>
      </c>
      <c r="E849" t="s">
        <v>3458</v>
      </c>
      <c r="F849" t="s">
        <v>3459</v>
      </c>
      <c r="G849" s="24">
        <v>3</v>
      </c>
      <c r="H849" t="s">
        <v>3460</v>
      </c>
      <c r="I849" t="s">
        <v>3461</v>
      </c>
      <c r="J849" t="s">
        <v>32</v>
      </c>
    </row>
    <row r="850" spans="1:10" ht="24" customHeight="1">
      <c r="A850" s="23">
        <v>41871</v>
      </c>
      <c r="B850" t="s">
        <v>426</v>
      </c>
      <c r="C850" s="23">
        <v>41871</v>
      </c>
      <c r="D850" t="s">
        <v>991</v>
      </c>
      <c r="E850" t="s">
        <v>3462</v>
      </c>
      <c r="F850" t="s">
        <v>3463</v>
      </c>
      <c r="G850" s="24">
        <v>1.5</v>
      </c>
      <c r="H850" t="s">
        <v>3464</v>
      </c>
      <c r="I850" t="s">
        <v>3465</v>
      </c>
      <c r="J850" t="s">
        <v>32</v>
      </c>
    </row>
    <row r="851" spans="1:10" ht="24" customHeight="1">
      <c r="A851" s="23">
        <v>41872</v>
      </c>
      <c r="B851" t="s">
        <v>435</v>
      </c>
      <c r="C851" s="23">
        <v>41872</v>
      </c>
      <c r="D851" t="s">
        <v>497</v>
      </c>
      <c r="E851" t="s">
        <v>3466</v>
      </c>
      <c r="F851" t="s">
        <v>1568</v>
      </c>
      <c r="G851" s="24">
        <v>2</v>
      </c>
      <c r="H851" t="s">
        <v>3467</v>
      </c>
      <c r="I851" t="s">
        <v>3468</v>
      </c>
      <c r="J851" t="s">
        <v>32</v>
      </c>
    </row>
    <row r="852" spans="1:10" ht="24" customHeight="1">
      <c r="A852" s="23">
        <v>41873</v>
      </c>
      <c r="B852" t="s">
        <v>426</v>
      </c>
      <c r="C852" s="23">
        <v>41873</v>
      </c>
      <c r="D852" t="s">
        <v>991</v>
      </c>
      <c r="E852" t="s">
        <v>3359</v>
      </c>
      <c r="F852" t="s">
        <v>3463</v>
      </c>
      <c r="G852" s="24">
        <v>1.5</v>
      </c>
      <c r="H852" t="s">
        <v>3469</v>
      </c>
      <c r="I852" t="s">
        <v>3470</v>
      </c>
      <c r="J852" t="s">
        <v>32</v>
      </c>
    </row>
    <row r="853" spans="1:10" ht="24" customHeight="1">
      <c r="A853" s="23">
        <v>41874</v>
      </c>
      <c r="B853" t="s">
        <v>435</v>
      </c>
      <c r="C853" s="23">
        <v>41875</v>
      </c>
      <c r="D853" t="s">
        <v>1057</v>
      </c>
      <c r="E853" t="s">
        <v>3471</v>
      </c>
      <c r="F853" t="s">
        <v>3472</v>
      </c>
      <c r="G853" s="24">
        <v>9</v>
      </c>
      <c r="H853" t="s">
        <v>3473</v>
      </c>
      <c r="I853" t="s">
        <v>3474</v>
      </c>
      <c r="J853" t="s">
        <v>32</v>
      </c>
    </row>
    <row r="854" spans="1:10" ht="24" customHeight="1">
      <c r="A854" s="23">
        <v>41874</v>
      </c>
      <c r="B854" t="s">
        <v>427</v>
      </c>
      <c r="C854" s="23">
        <v>41875</v>
      </c>
      <c r="D854" t="s">
        <v>1180</v>
      </c>
      <c r="E854" t="s">
        <v>3475</v>
      </c>
      <c r="F854" t="s">
        <v>3476</v>
      </c>
      <c r="G854" s="24">
        <v>4.5</v>
      </c>
      <c r="H854" t="s">
        <v>3477</v>
      </c>
      <c r="I854" t="s">
        <v>3478</v>
      </c>
      <c r="J854" t="s">
        <v>32</v>
      </c>
    </row>
    <row r="855" spans="1:10" ht="24" customHeight="1">
      <c r="A855" s="23">
        <v>41877</v>
      </c>
      <c r="B855" t="s">
        <v>489</v>
      </c>
      <c r="C855" s="23">
        <v>41877</v>
      </c>
      <c r="D855" t="s">
        <v>991</v>
      </c>
      <c r="E855" t="s">
        <v>3479</v>
      </c>
      <c r="F855" t="s">
        <v>3480</v>
      </c>
      <c r="G855" s="24">
        <v>2</v>
      </c>
      <c r="H855" t="s">
        <v>3481</v>
      </c>
      <c r="I855" t="s">
        <v>3482</v>
      </c>
      <c r="J855" t="s">
        <v>32</v>
      </c>
    </row>
    <row r="856" spans="1:10" ht="24" customHeight="1">
      <c r="A856" s="23">
        <v>41881</v>
      </c>
      <c r="B856" t="s">
        <v>480</v>
      </c>
      <c r="C856" s="23">
        <v>41881</v>
      </c>
      <c r="D856" t="s">
        <v>426</v>
      </c>
      <c r="E856" t="s">
        <v>3483</v>
      </c>
      <c r="F856" t="s">
        <v>3484</v>
      </c>
      <c r="G856" s="24">
        <v>4</v>
      </c>
      <c r="H856" t="s">
        <v>3485</v>
      </c>
      <c r="I856" t="s">
        <v>3486</v>
      </c>
      <c r="J856" t="s">
        <v>32</v>
      </c>
    </row>
    <row r="857" spans="1:10" ht="24" customHeight="1">
      <c r="A857" s="23">
        <v>41883</v>
      </c>
      <c r="B857" t="s">
        <v>480</v>
      </c>
      <c r="C857" s="23">
        <v>41883</v>
      </c>
      <c r="D857" t="s">
        <v>440</v>
      </c>
      <c r="E857" t="s">
        <v>3487</v>
      </c>
      <c r="F857" t="s">
        <v>194</v>
      </c>
      <c r="G857" s="24">
        <v>1</v>
      </c>
      <c r="H857" t="s">
        <v>3488</v>
      </c>
      <c r="I857" t="s">
        <v>3489</v>
      </c>
      <c r="J857" t="s">
        <v>32</v>
      </c>
    </row>
    <row r="858" spans="1:10" ht="24" customHeight="1">
      <c r="A858" s="23">
        <v>41884</v>
      </c>
      <c r="B858" t="s">
        <v>435</v>
      </c>
      <c r="C858" s="23">
        <v>41884</v>
      </c>
      <c r="D858" t="s">
        <v>497</v>
      </c>
      <c r="E858" t="s">
        <v>3466</v>
      </c>
      <c r="F858" t="s">
        <v>3490</v>
      </c>
      <c r="G858" s="24">
        <v>2</v>
      </c>
      <c r="H858" t="s">
        <v>3491</v>
      </c>
      <c r="I858" t="s">
        <v>3492</v>
      </c>
      <c r="J858" t="s">
        <v>32</v>
      </c>
    </row>
    <row r="859" spans="1:10" ht="24" customHeight="1">
      <c r="A859" s="23">
        <v>41888</v>
      </c>
      <c r="B859" t="s">
        <v>439</v>
      </c>
      <c r="C859" s="23">
        <v>41888</v>
      </c>
      <c r="D859" t="s">
        <v>420</v>
      </c>
      <c r="E859" t="s">
        <v>3493</v>
      </c>
      <c r="F859" t="s">
        <v>3494</v>
      </c>
      <c r="G859" s="24">
        <v>4</v>
      </c>
      <c r="H859" t="s">
        <v>3495</v>
      </c>
      <c r="I859" t="s">
        <v>3496</v>
      </c>
      <c r="J859" t="s">
        <v>32</v>
      </c>
    </row>
    <row r="860" spans="1:10" ht="24" customHeight="1">
      <c r="A860" s="23">
        <v>41893</v>
      </c>
      <c r="B860" t="s">
        <v>489</v>
      </c>
      <c r="C860" s="23">
        <v>41893</v>
      </c>
      <c r="D860" t="s">
        <v>421</v>
      </c>
      <c r="E860" t="s">
        <v>3442</v>
      </c>
      <c r="F860" t="s">
        <v>3497</v>
      </c>
      <c r="G860" s="24">
        <v>3.5</v>
      </c>
      <c r="H860" t="s">
        <v>3498</v>
      </c>
      <c r="I860" t="s">
        <v>3499</v>
      </c>
      <c r="J860" t="s">
        <v>32</v>
      </c>
    </row>
    <row r="861" spans="1:10" ht="24" customHeight="1">
      <c r="A861" s="23">
        <v>41895</v>
      </c>
      <c r="B861" t="s">
        <v>440</v>
      </c>
      <c r="C861" s="23">
        <v>41895</v>
      </c>
      <c r="D861" t="s">
        <v>435</v>
      </c>
      <c r="E861" t="s">
        <v>3500</v>
      </c>
      <c r="F861" t="s">
        <v>3501</v>
      </c>
      <c r="G861" s="24">
        <v>2</v>
      </c>
      <c r="H861" t="s">
        <v>3502</v>
      </c>
      <c r="I861" t="s">
        <v>3503</v>
      </c>
      <c r="J861" t="s">
        <v>32</v>
      </c>
    </row>
    <row r="862" spans="1:10" ht="24" customHeight="1">
      <c r="A862" s="23">
        <v>41895</v>
      </c>
      <c r="B862" t="s">
        <v>435</v>
      </c>
      <c r="C862" s="23">
        <v>41896</v>
      </c>
      <c r="D862" t="s">
        <v>473</v>
      </c>
      <c r="E862" t="s">
        <v>3504</v>
      </c>
      <c r="F862" t="s">
        <v>3505</v>
      </c>
      <c r="G862" s="24">
        <v>6</v>
      </c>
      <c r="H862" t="s">
        <v>3506</v>
      </c>
      <c r="I862" t="s">
        <v>3507</v>
      </c>
      <c r="J862" t="s">
        <v>32</v>
      </c>
    </row>
  </sheetData>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98"/>
  <sheetViews>
    <sheetView showGridLines="0" workbookViewId="0"/>
  </sheetViews>
  <sheetFormatPr defaultRowHeight="14"/>
  <cols>
    <col min="1" max="1" width="40" customWidth="1"/>
    <col min="2" max="2" width="12" customWidth="1"/>
    <col min="3" max="5" width="13" customWidth="1"/>
    <col min="6" max="6" width="15" customWidth="1"/>
    <col min="7" max="7" width="48" customWidth="1"/>
    <col min="8" max="9" width="55" customWidth="1"/>
  </cols>
  <sheetData>
    <row r="1" spans="1:9" ht="30" customHeight="1">
      <c r="A1" s="22" t="s">
        <v>3508</v>
      </c>
      <c r="B1" s="22" t="s">
        <v>36</v>
      </c>
      <c r="C1" s="22" t="s">
        <v>37</v>
      </c>
      <c r="D1" s="22" t="s">
        <v>38</v>
      </c>
      <c r="E1" s="22" t="s">
        <v>39</v>
      </c>
      <c r="F1" s="22" t="s">
        <v>3509</v>
      </c>
      <c r="G1" s="22" t="s">
        <v>42</v>
      </c>
      <c r="H1" s="22" t="s">
        <v>43</v>
      </c>
      <c r="I1" s="22" t="s">
        <v>44</v>
      </c>
    </row>
    <row r="2" spans="1:9" ht="24" customHeight="1">
      <c r="A2" t="s">
        <v>167</v>
      </c>
      <c r="B2">
        <v>9</v>
      </c>
      <c r="C2">
        <v>9</v>
      </c>
      <c r="D2" s="23">
        <v>40174</v>
      </c>
      <c r="E2" s="23">
        <v>40412</v>
      </c>
      <c r="F2" t="s">
        <v>46</v>
      </c>
      <c r="G2" t="s">
        <v>168</v>
      </c>
      <c r="H2" t="s">
        <v>169</v>
      </c>
      <c r="I2" t="s">
        <v>32</v>
      </c>
    </row>
    <row r="3" spans="1:9" ht="24" customHeight="1">
      <c r="A3" t="s">
        <v>170</v>
      </c>
      <c r="B3">
        <v>9</v>
      </c>
      <c r="C3">
        <v>9</v>
      </c>
      <c r="D3" s="23">
        <v>40375</v>
      </c>
      <c r="E3" s="23">
        <v>41105</v>
      </c>
      <c r="F3" t="s">
        <v>46</v>
      </c>
      <c r="G3" t="s">
        <v>171</v>
      </c>
      <c r="H3" t="s">
        <v>172</v>
      </c>
      <c r="I3" t="s">
        <v>32</v>
      </c>
    </row>
    <row r="4" spans="1:9" ht="24" customHeight="1">
      <c r="A4" t="s">
        <v>185</v>
      </c>
      <c r="B4">
        <v>8</v>
      </c>
      <c r="C4">
        <v>8</v>
      </c>
      <c r="D4" s="23">
        <v>40620</v>
      </c>
      <c r="E4" s="23">
        <v>41735</v>
      </c>
      <c r="F4" t="s">
        <v>46</v>
      </c>
      <c r="G4" t="s">
        <v>186</v>
      </c>
      <c r="I4" t="s">
        <v>32</v>
      </c>
    </row>
    <row r="5" spans="1:9" ht="24" customHeight="1">
      <c r="A5" t="s">
        <v>205</v>
      </c>
      <c r="B5">
        <v>7</v>
      </c>
      <c r="C5">
        <v>7</v>
      </c>
      <c r="D5" s="23">
        <v>40262</v>
      </c>
      <c r="E5" s="23">
        <v>40472</v>
      </c>
      <c r="F5" t="s">
        <v>46</v>
      </c>
      <c r="G5" t="s">
        <v>206</v>
      </c>
      <c r="I5" t="s">
        <v>32</v>
      </c>
    </row>
    <row r="6" spans="1:9" ht="24" customHeight="1">
      <c r="A6" t="s">
        <v>247</v>
      </c>
      <c r="B6">
        <v>5</v>
      </c>
      <c r="C6">
        <v>5</v>
      </c>
      <c r="D6" s="23">
        <v>40823</v>
      </c>
      <c r="E6" s="23">
        <v>40829</v>
      </c>
      <c r="F6" t="s">
        <v>46</v>
      </c>
      <c r="G6" t="s">
        <v>248</v>
      </c>
      <c r="H6" t="s">
        <v>249</v>
      </c>
      <c r="I6" t="s">
        <v>32</v>
      </c>
    </row>
    <row r="7" spans="1:9" ht="24" customHeight="1">
      <c r="A7" t="s">
        <v>272</v>
      </c>
      <c r="B7">
        <v>4</v>
      </c>
      <c r="C7">
        <v>4</v>
      </c>
      <c r="D7" s="23">
        <v>40235</v>
      </c>
      <c r="E7" s="23">
        <v>40599</v>
      </c>
      <c r="F7" t="s">
        <v>46</v>
      </c>
      <c r="G7" t="s">
        <v>273</v>
      </c>
      <c r="I7" t="s">
        <v>32</v>
      </c>
    </row>
    <row r="8" spans="1:9" ht="24" customHeight="1">
      <c r="A8" t="s">
        <v>294</v>
      </c>
      <c r="B8">
        <v>4</v>
      </c>
      <c r="C8">
        <v>4</v>
      </c>
      <c r="D8" s="23">
        <v>41516</v>
      </c>
      <c r="E8" s="23">
        <v>41519</v>
      </c>
      <c r="F8" t="s">
        <v>46</v>
      </c>
      <c r="G8" t="s">
        <v>295</v>
      </c>
      <c r="H8" t="s">
        <v>296</v>
      </c>
      <c r="I8" t="s">
        <v>32</v>
      </c>
    </row>
    <row r="9" spans="1:9" ht="24" customHeight="1">
      <c r="A9" t="s">
        <v>298</v>
      </c>
      <c r="B9">
        <v>4</v>
      </c>
      <c r="C9">
        <v>4</v>
      </c>
      <c r="D9" s="23">
        <v>41784</v>
      </c>
      <c r="E9" s="23">
        <v>41875</v>
      </c>
      <c r="F9" t="s">
        <v>46</v>
      </c>
      <c r="G9" t="s">
        <v>299</v>
      </c>
      <c r="I9" t="s">
        <v>32</v>
      </c>
    </row>
    <row r="10" spans="1:9" ht="24" customHeight="1">
      <c r="A10" t="s">
        <v>3510</v>
      </c>
      <c r="B10">
        <v>3</v>
      </c>
      <c r="C10">
        <v>3</v>
      </c>
      <c r="D10" s="23">
        <v>40137</v>
      </c>
      <c r="E10" s="23">
        <v>40139</v>
      </c>
      <c r="F10" t="s">
        <v>47</v>
      </c>
      <c r="G10" t="s">
        <v>3511</v>
      </c>
      <c r="I10" t="s">
        <v>32</v>
      </c>
    </row>
    <row r="11" spans="1:9" ht="24" customHeight="1">
      <c r="A11" t="s">
        <v>304</v>
      </c>
      <c r="B11">
        <v>3</v>
      </c>
      <c r="C11">
        <v>3</v>
      </c>
      <c r="D11" s="23">
        <v>40215</v>
      </c>
      <c r="E11" s="23">
        <v>40244</v>
      </c>
      <c r="F11" t="s">
        <v>46</v>
      </c>
      <c r="G11" t="s">
        <v>305</v>
      </c>
      <c r="I11" t="s">
        <v>32</v>
      </c>
    </row>
    <row r="12" spans="1:9" ht="24" customHeight="1">
      <c r="A12" t="s">
        <v>3512</v>
      </c>
      <c r="B12">
        <v>3</v>
      </c>
      <c r="C12">
        <v>3</v>
      </c>
      <c r="D12" s="23">
        <v>40382</v>
      </c>
      <c r="E12" s="23">
        <v>40384</v>
      </c>
      <c r="F12" t="s">
        <v>47</v>
      </c>
      <c r="G12" t="s">
        <v>3513</v>
      </c>
      <c r="I12" t="s">
        <v>32</v>
      </c>
    </row>
    <row r="13" spans="1:9" ht="24" customHeight="1">
      <c r="A13" t="s">
        <v>3514</v>
      </c>
      <c r="B13">
        <v>3</v>
      </c>
      <c r="C13">
        <v>3</v>
      </c>
      <c r="D13" s="23">
        <v>40417</v>
      </c>
      <c r="E13" s="23">
        <v>40419</v>
      </c>
      <c r="F13" t="s">
        <v>47</v>
      </c>
      <c r="G13" t="s">
        <v>1368</v>
      </c>
      <c r="I13" t="s">
        <v>32</v>
      </c>
    </row>
    <row r="14" spans="1:9" ht="24" customHeight="1">
      <c r="A14" t="s">
        <v>1046</v>
      </c>
      <c r="B14">
        <v>3</v>
      </c>
      <c r="C14">
        <v>3</v>
      </c>
      <c r="D14" s="23">
        <v>40466</v>
      </c>
      <c r="E14" s="23">
        <v>40468</v>
      </c>
      <c r="F14" t="s">
        <v>47</v>
      </c>
      <c r="G14" t="s">
        <v>194</v>
      </c>
      <c r="I14" t="s">
        <v>32</v>
      </c>
    </row>
    <row r="15" spans="1:9" ht="24" customHeight="1">
      <c r="A15" t="s">
        <v>1412</v>
      </c>
      <c r="B15">
        <v>3</v>
      </c>
      <c r="C15">
        <v>3</v>
      </c>
      <c r="D15" s="23">
        <v>40676</v>
      </c>
      <c r="E15" s="23">
        <v>40678</v>
      </c>
      <c r="F15" t="s">
        <v>47</v>
      </c>
      <c r="G15" t="s">
        <v>1413</v>
      </c>
      <c r="I15" t="s">
        <v>32</v>
      </c>
    </row>
    <row r="16" spans="1:9" ht="24" customHeight="1">
      <c r="A16" t="s">
        <v>314</v>
      </c>
      <c r="B16">
        <v>3</v>
      </c>
      <c r="C16">
        <v>3</v>
      </c>
      <c r="D16" s="23">
        <v>40705</v>
      </c>
      <c r="E16" s="23">
        <v>41090</v>
      </c>
      <c r="F16" t="s">
        <v>46</v>
      </c>
      <c r="G16" t="s">
        <v>315</v>
      </c>
      <c r="I16" t="s">
        <v>32</v>
      </c>
    </row>
    <row r="17" spans="1:9" ht="24" customHeight="1">
      <c r="A17" t="s">
        <v>3515</v>
      </c>
      <c r="B17">
        <v>3</v>
      </c>
      <c r="C17">
        <v>3</v>
      </c>
      <c r="D17" s="23">
        <v>40774</v>
      </c>
      <c r="E17" s="23">
        <v>40776</v>
      </c>
      <c r="F17" t="s">
        <v>47</v>
      </c>
      <c r="G17" t="s">
        <v>3516</v>
      </c>
      <c r="I17" t="s">
        <v>32</v>
      </c>
    </row>
    <row r="18" spans="1:9" ht="24" customHeight="1">
      <c r="A18" t="s">
        <v>1999</v>
      </c>
      <c r="B18">
        <v>3</v>
      </c>
      <c r="C18">
        <v>3</v>
      </c>
      <c r="D18" s="23">
        <v>40970</v>
      </c>
      <c r="E18" s="23">
        <v>40972</v>
      </c>
      <c r="F18" t="s">
        <v>47</v>
      </c>
      <c r="G18" t="s">
        <v>2003</v>
      </c>
      <c r="I18" t="s">
        <v>32</v>
      </c>
    </row>
    <row r="19" spans="1:9" ht="24" customHeight="1">
      <c r="A19" t="s">
        <v>3517</v>
      </c>
      <c r="B19">
        <v>3</v>
      </c>
      <c r="C19">
        <v>3</v>
      </c>
      <c r="D19" s="23">
        <v>41124</v>
      </c>
      <c r="E19" s="23">
        <v>41126</v>
      </c>
      <c r="F19" t="s">
        <v>47</v>
      </c>
      <c r="G19" t="s">
        <v>3518</v>
      </c>
      <c r="I19" t="s">
        <v>32</v>
      </c>
    </row>
    <row r="20" spans="1:9" ht="24" customHeight="1">
      <c r="A20" t="s">
        <v>2373</v>
      </c>
      <c r="B20">
        <v>3</v>
      </c>
      <c r="C20">
        <v>3</v>
      </c>
      <c r="D20" s="23">
        <v>41166</v>
      </c>
      <c r="E20" s="23">
        <v>41168</v>
      </c>
      <c r="F20" t="s">
        <v>47</v>
      </c>
      <c r="G20" t="s">
        <v>2377</v>
      </c>
      <c r="I20" t="s">
        <v>32</v>
      </c>
    </row>
    <row r="21" spans="1:9" ht="24" customHeight="1">
      <c r="A21" t="s">
        <v>328</v>
      </c>
      <c r="B21">
        <v>3</v>
      </c>
      <c r="C21">
        <v>3</v>
      </c>
      <c r="D21" s="23">
        <v>41229</v>
      </c>
      <c r="E21" s="23">
        <v>41566</v>
      </c>
      <c r="F21" t="s">
        <v>46</v>
      </c>
      <c r="G21" t="s">
        <v>194</v>
      </c>
      <c r="I21" t="s">
        <v>32</v>
      </c>
    </row>
    <row r="22" spans="1:9" ht="24" customHeight="1">
      <c r="A22" t="s">
        <v>2672</v>
      </c>
      <c r="B22">
        <v>3</v>
      </c>
      <c r="C22">
        <v>3</v>
      </c>
      <c r="D22" s="23">
        <v>41348</v>
      </c>
      <c r="E22" s="23">
        <v>41350</v>
      </c>
      <c r="F22" t="s">
        <v>47</v>
      </c>
      <c r="G22" t="s">
        <v>2673</v>
      </c>
      <c r="I22" t="s">
        <v>32</v>
      </c>
    </row>
    <row r="23" spans="1:9" ht="24" customHeight="1">
      <c r="A23" t="s">
        <v>3519</v>
      </c>
      <c r="B23">
        <v>2</v>
      </c>
      <c r="C23">
        <v>2</v>
      </c>
      <c r="D23" s="23">
        <v>40123</v>
      </c>
      <c r="E23" s="23">
        <v>40124</v>
      </c>
      <c r="F23" t="s">
        <v>47</v>
      </c>
      <c r="G23" t="s">
        <v>3520</v>
      </c>
      <c r="I23" t="s">
        <v>32</v>
      </c>
    </row>
    <row r="24" spans="1:9" ht="24" customHeight="1">
      <c r="A24" t="s">
        <v>3521</v>
      </c>
      <c r="B24">
        <v>2</v>
      </c>
      <c r="C24">
        <v>2</v>
      </c>
      <c r="D24" s="23">
        <v>40200</v>
      </c>
      <c r="E24" s="23">
        <v>40563</v>
      </c>
      <c r="F24" t="s">
        <v>47</v>
      </c>
      <c r="G24" t="s">
        <v>3522</v>
      </c>
      <c r="I24" t="s">
        <v>32</v>
      </c>
    </row>
    <row r="25" spans="1:9" ht="24" customHeight="1">
      <c r="A25" t="s">
        <v>3523</v>
      </c>
      <c r="B25">
        <v>2</v>
      </c>
      <c r="C25">
        <v>2</v>
      </c>
      <c r="D25" s="23">
        <v>40277</v>
      </c>
      <c r="E25" s="23">
        <v>40278</v>
      </c>
      <c r="F25" t="s">
        <v>47</v>
      </c>
      <c r="G25" t="s">
        <v>643</v>
      </c>
      <c r="I25" t="s">
        <v>32</v>
      </c>
    </row>
    <row r="26" spans="1:9" ht="24" customHeight="1">
      <c r="A26" t="s">
        <v>3524</v>
      </c>
      <c r="B26">
        <v>2</v>
      </c>
      <c r="C26">
        <v>2</v>
      </c>
      <c r="D26" s="23">
        <v>40340</v>
      </c>
      <c r="E26" s="23">
        <v>40341</v>
      </c>
      <c r="F26" t="s">
        <v>47</v>
      </c>
      <c r="G26" t="s">
        <v>3525</v>
      </c>
      <c r="I26" t="s">
        <v>32</v>
      </c>
    </row>
    <row r="27" spans="1:9" ht="24" customHeight="1">
      <c r="A27" t="s">
        <v>1003</v>
      </c>
      <c r="B27">
        <v>2</v>
      </c>
      <c r="C27">
        <v>2</v>
      </c>
      <c r="D27" s="23">
        <v>40438</v>
      </c>
      <c r="E27" s="23">
        <v>40439</v>
      </c>
      <c r="F27" t="s">
        <v>47</v>
      </c>
      <c r="G27" t="s">
        <v>1004</v>
      </c>
      <c r="I27" t="s">
        <v>32</v>
      </c>
    </row>
    <row r="28" spans="1:9" ht="24" customHeight="1">
      <c r="A28" t="s">
        <v>3526</v>
      </c>
      <c r="B28">
        <v>2</v>
      </c>
      <c r="C28">
        <v>2</v>
      </c>
      <c r="D28" s="23">
        <v>40705</v>
      </c>
      <c r="E28" s="23">
        <v>41090</v>
      </c>
      <c r="F28" t="s">
        <v>47</v>
      </c>
      <c r="G28" t="s">
        <v>3527</v>
      </c>
      <c r="I28" t="s">
        <v>32</v>
      </c>
    </row>
    <row r="29" spans="1:9" ht="24" customHeight="1">
      <c r="A29" t="s">
        <v>352</v>
      </c>
      <c r="B29">
        <v>2</v>
      </c>
      <c r="C29">
        <v>2</v>
      </c>
      <c r="D29" s="23">
        <v>40824</v>
      </c>
      <c r="E29" s="23">
        <v>40825</v>
      </c>
      <c r="F29" t="s">
        <v>46</v>
      </c>
      <c r="G29" t="s">
        <v>248</v>
      </c>
      <c r="I29" t="s">
        <v>32</v>
      </c>
    </row>
    <row r="30" spans="1:9" ht="24" customHeight="1">
      <c r="A30" t="s">
        <v>353</v>
      </c>
      <c r="B30">
        <v>2</v>
      </c>
      <c r="C30">
        <v>2</v>
      </c>
      <c r="D30" s="23">
        <v>40824</v>
      </c>
      <c r="E30" s="23">
        <v>40825</v>
      </c>
      <c r="F30" t="s">
        <v>46</v>
      </c>
      <c r="G30" t="s">
        <v>354</v>
      </c>
      <c r="H30" t="s">
        <v>327</v>
      </c>
      <c r="I30" t="s">
        <v>32</v>
      </c>
    </row>
    <row r="31" spans="1:9" ht="24" customHeight="1">
      <c r="A31" t="s">
        <v>1697</v>
      </c>
      <c r="B31">
        <v>2</v>
      </c>
      <c r="C31">
        <v>2</v>
      </c>
      <c r="D31" s="23">
        <v>40830</v>
      </c>
      <c r="E31" s="23">
        <v>40831</v>
      </c>
      <c r="F31" t="s">
        <v>47</v>
      </c>
      <c r="G31" t="s">
        <v>1698</v>
      </c>
      <c r="I31" t="s">
        <v>32</v>
      </c>
    </row>
    <row r="32" spans="1:9" ht="24" customHeight="1">
      <c r="A32" t="s">
        <v>3528</v>
      </c>
      <c r="B32">
        <v>2</v>
      </c>
      <c r="C32">
        <v>2</v>
      </c>
      <c r="D32" s="23">
        <v>41369</v>
      </c>
      <c r="E32" s="23">
        <v>41371</v>
      </c>
      <c r="F32" t="s">
        <v>47</v>
      </c>
      <c r="G32" t="s">
        <v>3529</v>
      </c>
      <c r="I32" t="s">
        <v>32</v>
      </c>
    </row>
    <row r="33" spans="1:9" ht="24" customHeight="1">
      <c r="A33" t="s">
        <v>2862</v>
      </c>
      <c r="B33">
        <v>2</v>
      </c>
      <c r="C33">
        <v>2</v>
      </c>
      <c r="D33" s="23">
        <v>41475</v>
      </c>
      <c r="E33" s="23">
        <v>41684</v>
      </c>
      <c r="F33" t="s">
        <v>47</v>
      </c>
      <c r="G33" t="s">
        <v>2863</v>
      </c>
      <c r="I33" t="s">
        <v>32</v>
      </c>
    </row>
    <row r="34" spans="1:9" ht="24" customHeight="1">
      <c r="A34" t="s">
        <v>3530</v>
      </c>
      <c r="B34">
        <v>1</v>
      </c>
      <c r="C34">
        <v>1</v>
      </c>
      <c r="D34" s="23">
        <v>40131</v>
      </c>
      <c r="E34" s="23">
        <v>40131</v>
      </c>
      <c r="F34" t="s">
        <v>47</v>
      </c>
      <c r="G34" t="s">
        <v>3531</v>
      </c>
      <c r="I34" t="s">
        <v>32</v>
      </c>
    </row>
    <row r="35" spans="1:9" ht="24" customHeight="1">
      <c r="A35" t="s">
        <v>3532</v>
      </c>
      <c r="B35">
        <v>1</v>
      </c>
      <c r="C35">
        <v>1</v>
      </c>
      <c r="D35" s="23">
        <v>40159</v>
      </c>
      <c r="E35" s="23">
        <v>40159</v>
      </c>
      <c r="F35" t="s">
        <v>47</v>
      </c>
      <c r="G35" t="s">
        <v>3533</v>
      </c>
      <c r="I35" t="s">
        <v>32</v>
      </c>
    </row>
    <row r="36" spans="1:9" ht="24" customHeight="1">
      <c r="A36" t="s">
        <v>3534</v>
      </c>
      <c r="B36">
        <v>1</v>
      </c>
      <c r="C36">
        <v>1</v>
      </c>
      <c r="D36" s="23">
        <v>40187</v>
      </c>
      <c r="E36" s="23">
        <v>40187</v>
      </c>
      <c r="F36" t="s">
        <v>47</v>
      </c>
      <c r="G36" t="s">
        <v>3535</v>
      </c>
      <c r="I36" t="s">
        <v>32</v>
      </c>
    </row>
    <row r="37" spans="1:9" ht="24" customHeight="1">
      <c r="A37" t="s">
        <v>3536</v>
      </c>
      <c r="B37">
        <v>1</v>
      </c>
      <c r="C37">
        <v>1</v>
      </c>
      <c r="D37" s="23">
        <v>40201</v>
      </c>
      <c r="E37" s="23">
        <v>40201</v>
      </c>
      <c r="F37" t="s">
        <v>47</v>
      </c>
      <c r="G37" t="s">
        <v>3522</v>
      </c>
      <c r="I37" t="s">
        <v>32</v>
      </c>
    </row>
    <row r="38" spans="1:9" ht="24" customHeight="1">
      <c r="A38" t="s">
        <v>3537</v>
      </c>
      <c r="B38">
        <v>1</v>
      </c>
      <c r="C38">
        <v>1</v>
      </c>
      <c r="D38" s="23">
        <v>40201</v>
      </c>
      <c r="E38" s="23">
        <v>40201</v>
      </c>
      <c r="F38" t="s">
        <v>47</v>
      </c>
      <c r="G38" t="s">
        <v>3538</v>
      </c>
      <c r="I38" t="s">
        <v>32</v>
      </c>
    </row>
    <row r="39" spans="1:9" ht="24" customHeight="1">
      <c r="A39" t="s">
        <v>3539</v>
      </c>
      <c r="B39">
        <v>1</v>
      </c>
      <c r="C39">
        <v>1</v>
      </c>
      <c r="D39" s="23">
        <v>40208</v>
      </c>
      <c r="E39" s="23">
        <v>40208</v>
      </c>
      <c r="F39" t="s">
        <v>47</v>
      </c>
      <c r="G39" t="s">
        <v>3540</v>
      </c>
      <c r="I39" t="s">
        <v>32</v>
      </c>
    </row>
    <row r="40" spans="1:9" ht="24" customHeight="1">
      <c r="A40" t="s">
        <v>3541</v>
      </c>
      <c r="B40">
        <v>1</v>
      </c>
      <c r="C40">
        <v>1</v>
      </c>
      <c r="D40" s="23">
        <v>40234</v>
      </c>
      <c r="E40" s="23">
        <v>40234</v>
      </c>
      <c r="F40" t="s">
        <v>47</v>
      </c>
      <c r="G40" t="s">
        <v>639</v>
      </c>
      <c r="I40" t="s">
        <v>32</v>
      </c>
    </row>
    <row r="41" spans="1:9" ht="24" customHeight="1">
      <c r="A41" t="s">
        <v>3542</v>
      </c>
      <c r="B41">
        <v>1</v>
      </c>
      <c r="C41">
        <v>1</v>
      </c>
      <c r="D41" s="23">
        <v>40299</v>
      </c>
      <c r="E41" s="23">
        <v>40299</v>
      </c>
      <c r="F41" t="s">
        <v>47</v>
      </c>
      <c r="I41" t="s">
        <v>32</v>
      </c>
    </row>
    <row r="42" spans="1:9" ht="24" customHeight="1">
      <c r="A42" t="s">
        <v>3543</v>
      </c>
      <c r="B42">
        <v>1</v>
      </c>
      <c r="C42">
        <v>1</v>
      </c>
      <c r="D42" s="23">
        <v>40310</v>
      </c>
      <c r="E42" s="23">
        <v>40310</v>
      </c>
      <c r="F42" t="s">
        <v>47</v>
      </c>
      <c r="G42" t="s">
        <v>3544</v>
      </c>
      <c r="I42" t="s">
        <v>32</v>
      </c>
    </row>
    <row r="43" spans="1:9" ht="24" customHeight="1">
      <c r="A43" t="s">
        <v>3545</v>
      </c>
      <c r="B43">
        <v>1</v>
      </c>
      <c r="C43">
        <v>1</v>
      </c>
      <c r="D43" s="23">
        <v>40327</v>
      </c>
      <c r="E43" s="23">
        <v>40327</v>
      </c>
      <c r="F43" t="s">
        <v>47</v>
      </c>
      <c r="G43" t="s">
        <v>3546</v>
      </c>
      <c r="I43" t="s">
        <v>32</v>
      </c>
    </row>
    <row r="44" spans="1:9" ht="24" customHeight="1">
      <c r="A44" t="s">
        <v>3547</v>
      </c>
      <c r="B44">
        <v>1</v>
      </c>
      <c r="C44">
        <v>1</v>
      </c>
      <c r="D44" s="23">
        <v>40339</v>
      </c>
      <c r="E44" s="23">
        <v>40339</v>
      </c>
      <c r="F44" t="s">
        <v>47</v>
      </c>
      <c r="G44" t="s">
        <v>3548</v>
      </c>
      <c r="I44" t="s">
        <v>32</v>
      </c>
    </row>
    <row r="45" spans="1:9" ht="24" customHeight="1">
      <c r="A45" t="s">
        <v>3549</v>
      </c>
      <c r="B45">
        <v>1</v>
      </c>
      <c r="C45">
        <v>1</v>
      </c>
      <c r="D45" s="23">
        <v>40341</v>
      </c>
      <c r="E45" s="23">
        <v>40341</v>
      </c>
      <c r="F45" t="s">
        <v>47</v>
      </c>
      <c r="G45" t="s">
        <v>3550</v>
      </c>
      <c r="I45" t="s">
        <v>32</v>
      </c>
    </row>
    <row r="46" spans="1:9" ht="24" customHeight="1">
      <c r="A46" t="s">
        <v>3551</v>
      </c>
      <c r="B46">
        <v>1</v>
      </c>
      <c r="C46">
        <v>1</v>
      </c>
      <c r="D46" s="23">
        <v>40352</v>
      </c>
      <c r="E46" s="23">
        <v>40352</v>
      </c>
      <c r="F46" t="s">
        <v>47</v>
      </c>
      <c r="G46" t="s">
        <v>1326</v>
      </c>
      <c r="I46" t="s">
        <v>32</v>
      </c>
    </row>
    <row r="47" spans="1:9" ht="24" customHeight="1">
      <c r="A47" t="s">
        <v>3552</v>
      </c>
      <c r="B47">
        <v>1</v>
      </c>
      <c r="C47">
        <v>1</v>
      </c>
      <c r="D47" s="23">
        <v>40431</v>
      </c>
      <c r="E47" s="23">
        <v>40431</v>
      </c>
      <c r="F47" t="s">
        <v>47</v>
      </c>
      <c r="G47" t="s">
        <v>3553</v>
      </c>
      <c r="I47" t="s">
        <v>32</v>
      </c>
    </row>
    <row r="48" spans="1:9" ht="24" customHeight="1">
      <c r="A48" t="s">
        <v>3554</v>
      </c>
      <c r="B48">
        <v>1</v>
      </c>
      <c r="C48">
        <v>1</v>
      </c>
      <c r="D48" s="23">
        <v>40438</v>
      </c>
      <c r="E48" s="23">
        <v>40438</v>
      </c>
      <c r="F48" t="s">
        <v>47</v>
      </c>
      <c r="I48" t="s">
        <v>32</v>
      </c>
    </row>
    <row r="49" spans="1:9" ht="24" customHeight="1">
      <c r="A49" t="s">
        <v>3555</v>
      </c>
      <c r="B49">
        <v>1</v>
      </c>
      <c r="C49">
        <v>1</v>
      </c>
      <c r="D49" s="23">
        <v>40447</v>
      </c>
      <c r="E49" s="23">
        <v>40447</v>
      </c>
      <c r="F49" t="s">
        <v>47</v>
      </c>
      <c r="G49" t="s">
        <v>3556</v>
      </c>
      <c r="I49" t="s">
        <v>32</v>
      </c>
    </row>
    <row r="50" spans="1:9" ht="24" customHeight="1">
      <c r="A50" t="s">
        <v>3557</v>
      </c>
      <c r="B50">
        <v>1</v>
      </c>
      <c r="C50">
        <v>1</v>
      </c>
      <c r="D50" s="23">
        <v>40461</v>
      </c>
      <c r="E50" s="23">
        <v>40461</v>
      </c>
      <c r="F50" t="s">
        <v>47</v>
      </c>
      <c r="I50" t="s">
        <v>32</v>
      </c>
    </row>
    <row r="51" spans="1:9" ht="24" customHeight="1">
      <c r="A51" t="s">
        <v>3558</v>
      </c>
      <c r="B51">
        <v>1</v>
      </c>
      <c r="C51">
        <v>1</v>
      </c>
      <c r="D51" s="23">
        <v>40474</v>
      </c>
      <c r="E51" s="23">
        <v>40474</v>
      </c>
      <c r="F51" t="s">
        <v>47</v>
      </c>
      <c r="G51" t="s">
        <v>3559</v>
      </c>
      <c r="I51" t="s">
        <v>32</v>
      </c>
    </row>
    <row r="52" spans="1:9" ht="24" customHeight="1">
      <c r="A52" t="s">
        <v>3560</v>
      </c>
      <c r="B52">
        <v>1</v>
      </c>
      <c r="C52">
        <v>1</v>
      </c>
      <c r="D52" s="23">
        <v>40546</v>
      </c>
      <c r="E52" s="23">
        <v>40546</v>
      </c>
      <c r="F52" t="s">
        <v>47</v>
      </c>
      <c r="G52" t="s">
        <v>206</v>
      </c>
      <c r="I52" t="s">
        <v>32</v>
      </c>
    </row>
    <row r="53" spans="1:9" ht="24" customHeight="1">
      <c r="A53" t="s">
        <v>3561</v>
      </c>
      <c r="B53">
        <v>1</v>
      </c>
      <c r="C53">
        <v>1</v>
      </c>
      <c r="D53" s="23">
        <v>40565</v>
      </c>
      <c r="E53" s="23">
        <v>40565</v>
      </c>
      <c r="F53" t="s">
        <v>47</v>
      </c>
      <c r="G53" t="s">
        <v>206</v>
      </c>
      <c r="I53" t="s">
        <v>32</v>
      </c>
    </row>
    <row r="54" spans="1:9" ht="24" customHeight="1">
      <c r="A54" t="s">
        <v>3562</v>
      </c>
      <c r="B54">
        <v>1</v>
      </c>
      <c r="C54">
        <v>1</v>
      </c>
      <c r="D54" s="23">
        <v>40585</v>
      </c>
      <c r="E54" s="23">
        <v>40585</v>
      </c>
      <c r="F54" t="s">
        <v>47</v>
      </c>
      <c r="G54" t="s">
        <v>3563</v>
      </c>
      <c r="I54" t="s">
        <v>32</v>
      </c>
    </row>
    <row r="55" spans="1:9" ht="24" customHeight="1">
      <c r="A55" t="s">
        <v>3564</v>
      </c>
      <c r="B55">
        <v>1</v>
      </c>
      <c r="C55">
        <v>1</v>
      </c>
      <c r="D55" s="23">
        <v>40586</v>
      </c>
      <c r="E55" s="23">
        <v>40586</v>
      </c>
      <c r="F55" t="s">
        <v>47</v>
      </c>
      <c r="G55" t="s">
        <v>3565</v>
      </c>
      <c r="I55" t="s">
        <v>32</v>
      </c>
    </row>
    <row r="56" spans="1:9" ht="24" customHeight="1">
      <c r="A56" t="s">
        <v>3566</v>
      </c>
      <c r="B56">
        <v>1</v>
      </c>
      <c r="C56">
        <v>1</v>
      </c>
      <c r="D56" s="23">
        <v>40601</v>
      </c>
      <c r="E56" s="23">
        <v>40601</v>
      </c>
      <c r="F56" t="s">
        <v>47</v>
      </c>
      <c r="G56" t="s">
        <v>3567</v>
      </c>
      <c r="I56" t="s">
        <v>32</v>
      </c>
    </row>
    <row r="57" spans="1:9" ht="24" customHeight="1">
      <c r="A57" t="s">
        <v>3568</v>
      </c>
      <c r="B57">
        <v>1</v>
      </c>
      <c r="C57">
        <v>1</v>
      </c>
      <c r="D57" s="23">
        <v>40614</v>
      </c>
      <c r="E57" s="23">
        <v>40614</v>
      </c>
      <c r="F57" t="s">
        <v>47</v>
      </c>
      <c r="G57" t="s">
        <v>3569</v>
      </c>
      <c r="I57" t="s">
        <v>32</v>
      </c>
    </row>
    <row r="58" spans="1:9" ht="24" customHeight="1">
      <c r="A58" t="s">
        <v>3570</v>
      </c>
      <c r="B58">
        <v>1</v>
      </c>
      <c r="C58">
        <v>1</v>
      </c>
      <c r="D58" s="23">
        <v>40616</v>
      </c>
      <c r="E58" s="23">
        <v>40616</v>
      </c>
      <c r="F58" t="s">
        <v>47</v>
      </c>
      <c r="G58" t="s">
        <v>3571</v>
      </c>
      <c r="I58" t="s">
        <v>32</v>
      </c>
    </row>
    <row r="59" spans="1:9" ht="24" customHeight="1">
      <c r="A59" t="s">
        <v>3572</v>
      </c>
      <c r="B59">
        <v>1</v>
      </c>
      <c r="C59">
        <v>1</v>
      </c>
      <c r="D59" s="23">
        <v>40673</v>
      </c>
      <c r="E59" s="23">
        <v>40673</v>
      </c>
      <c r="F59" t="s">
        <v>47</v>
      </c>
      <c r="G59" t="s">
        <v>3573</v>
      </c>
      <c r="I59" t="s">
        <v>32</v>
      </c>
    </row>
    <row r="60" spans="1:9" ht="24" customHeight="1">
      <c r="A60" t="s">
        <v>3574</v>
      </c>
      <c r="B60">
        <v>1</v>
      </c>
      <c r="C60">
        <v>1</v>
      </c>
      <c r="D60" s="23">
        <v>40676</v>
      </c>
      <c r="E60" s="23">
        <v>40676</v>
      </c>
      <c r="F60" t="s">
        <v>47</v>
      </c>
      <c r="G60" t="s">
        <v>3575</v>
      </c>
      <c r="I60" t="s">
        <v>32</v>
      </c>
    </row>
    <row r="61" spans="1:9" ht="24" customHeight="1">
      <c r="A61" t="s">
        <v>3576</v>
      </c>
      <c r="B61">
        <v>1</v>
      </c>
      <c r="C61">
        <v>1</v>
      </c>
      <c r="D61" s="23">
        <v>40687</v>
      </c>
      <c r="E61" s="23">
        <v>40687</v>
      </c>
      <c r="F61" t="s">
        <v>47</v>
      </c>
      <c r="G61" t="s">
        <v>3577</v>
      </c>
      <c r="I61" t="s">
        <v>32</v>
      </c>
    </row>
    <row r="62" spans="1:9" ht="24" customHeight="1">
      <c r="A62" t="s">
        <v>3578</v>
      </c>
      <c r="B62">
        <v>1</v>
      </c>
      <c r="C62">
        <v>1</v>
      </c>
      <c r="D62" s="23">
        <v>40702</v>
      </c>
      <c r="E62" s="23">
        <v>40702</v>
      </c>
      <c r="F62" t="s">
        <v>47</v>
      </c>
      <c r="G62" t="s">
        <v>3579</v>
      </c>
      <c r="I62" t="s">
        <v>32</v>
      </c>
    </row>
    <row r="63" spans="1:9" ht="24" customHeight="1">
      <c r="A63" t="s">
        <v>3580</v>
      </c>
      <c r="B63">
        <v>1</v>
      </c>
      <c r="C63">
        <v>1</v>
      </c>
      <c r="D63" s="23">
        <v>40705</v>
      </c>
      <c r="E63" s="23">
        <v>40705</v>
      </c>
      <c r="F63" t="s">
        <v>47</v>
      </c>
      <c r="G63" t="s">
        <v>3581</v>
      </c>
      <c r="I63" t="s">
        <v>32</v>
      </c>
    </row>
    <row r="64" spans="1:9" ht="24" customHeight="1">
      <c r="A64" t="s">
        <v>3582</v>
      </c>
      <c r="B64">
        <v>1</v>
      </c>
      <c r="C64">
        <v>1</v>
      </c>
      <c r="D64" s="23">
        <v>40715</v>
      </c>
      <c r="E64" s="23">
        <v>40715</v>
      </c>
      <c r="F64" t="s">
        <v>47</v>
      </c>
      <c r="G64" t="s">
        <v>206</v>
      </c>
      <c r="I64" t="s">
        <v>32</v>
      </c>
    </row>
    <row r="65" spans="1:9" ht="24" customHeight="1">
      <c r="A65" t="s">
        <v>3583</v>
      </c>
      <c r="B65">
        <v>1</v>
      </c>
      <c r="C65">
        <v>1</v>
      </c>
      <c r="D65" s="23">
        <v>40767</v>
      </c>
      <c r="E65" s="23">
        <v>40767</v>
      </c>
      <c r="F65" t="s">
        <v>47</v>
      </c>
      <c r="G65" t="s">
        <v>3584</v>
      </c>
      <c r="I65" t="s">
        <v>32</v>
      </c>
    </row>
    <row r="66" spans="1:9" ht="24" customHeight="1">
      <c r="A66" t="s">
        <v>3585</v>
      </c>
      <c r="B66">
        <v>1</v>
      </c>
      <c r="C66">
        <v>1</v>
      </c>
      <c r="D66" s="23">
        <v>40803</v>
      </c>
      <c r="E66" s="23">
        <v>40803</v>
      </c>
      <c r="F66" t="s">
        <v>47</v>
      </c>
      <c r="G66" t="s">
        <v>1004</v>
      </c>
      <c r="I66" t="s">
        <v>32</v>
      </c>
    </row>
    <row r="67" spans="1:9" ht="24" customHeight="1">
      <c r="A67" t="s">
        <v>3586</v>
      </c>
      <c r="B67">
        <v>1</v>
      </c>
      <c r="C67">
        <v>1</v>
      </c>
      <c r="D67" s="23">
        <v>40823</v>
      </c>
      <c r="E67" s="23">
        <v>40823</v>
      </c>
      <c r="F67" t="s">
        <v>47</v>
      </c>
      <c r="G67" t="s">
        <v>3587</v>
      </c>
      <c r="I67" t="s">
        <v>32</v>
      </c>
    </row>
    <row r="68" spans="1:9" ht="24" customHeight="1">
      <c r="A68" t="s">
        <v>3588</v>
      </c>
      <c r="B68">
        <v>1</v>
      </c>
      <c r="C68">
        <v>1</v>
      </c>
      <c r="D68" s="23">
        <v>40826</v>
      </c>
      <c r="E68" s="23">
        <v>40826</v>
      </c>
      <c r="F68" t="s">
        <v>47</v>
      </c>
      <c r="G68" t="s">
        <v>3589</v>
      </c>
      <c r="I68" t="s">
        <v>32</v>
      </c>
    </row>
    <row r="69" spans="1:9" ht="24" customHeight="1">
      <c r="A69" t="s">
        <v>3590</v>
      </c>
      <c r="B69">
        <v>1</v>
      </c>
      <c r="C69">
        <v>1</v>
      </c>
      <c r="D69" s="23">
        <v>40829</v>
      </c>
      <c r="E69" s="23">
        <v>40829</v>
      </c>
      <c r="F69" t="s">
        <v>47</v>
      </c>
      <c r="G69" t="s">
        <v>3591</v>
      </c>
      <c r="I69" t="s">
        <v>32</v>
      </c>
    </row>
    <row r="70" spans="1:9" ht="24" customHeight="1">
      <c r="A70" t="s">
        <v>3592</v>
      </c>
      <c r="B70">
        <v>1</v>
      </c>
      <c r="C70">
        <v>1</v>
      </c>
      <c r="D70" s="23">
        <v>40831</v>
      </c>
      <c r="E70" s="23">
        <v>40831</v>
      </c>
      <c r="F70" t="s">
        <v>47</v>
      </c>
      <c r="G70" t="s">
        <v>194</v>
      </c>
      <c r="I70" t="s">
        <v>32</v>
      </c>
    </row>
    <row r="71" spans="1:9" ht="24" customHeight="1">
      <c r="A71" t="s">
        <v>3593</v>
      </c>
      <c r="B71">
        <v>1</v>
      </c>
      <c r="C71">
        <v>1</v>
      </c>
      <c r="D71" s="23">
        <v>40836</v>
      </c>
      <c r="E71" s="23">
        <v>40836</v>
      </c>
      <c r="F71" t="s">
        <v>47</v>
      </c>
      <c r="G71" t="s">
        <v>3594</v>
      </c>
      <c r="I71" t="s">
        <v>32</v>
      </c>
    </row>
    <row r="72" spans="1:9" ht="24" customHeight="1">
      <c r="A72" t="s">
        <v>3595</v>
      </c>
      <c r="B72">
        <v>1</v>
      </c>
      <c r="C72">
        <v>1</v>
      </c>
      <c r="D72" s="23">
        <v>40859</v>
      </c>
      <c r="E72" s="23">
        <v>40859</v>
      </c>
      <c r="F72" t="s">
        <v>47</v>
      </c>
      <c r="G72" t="s">
        <v>945</v>
      </c>
      <c r="I72" t="s">
        <v>32</v>
      </c>
    </row>
    <row r="73" spans="1:9" ht="24" customHeight="1">
      <c r="A73" t="s">
        <v>3596</v>
      </c>
      <c r="B73">
        <v>1</v>
      </c>
      <c r="C73">
        <v>1</v>
      </c>
      <c r="D73" s="23">
        <v>40887</v>
      </c>
      <c r="E73" s="23">
        <v>40887</v>
      </c>
      <c r="F73" t="s">
        <v>47</v>
      </c>
      <c r="G73" t="s">
        <v>3597</v>
      </c>
      <c r="I73" t="s">
        <v>32</v>
      </c>
    </row>
    <row r="74" spans="1:9" ht="24" customHeight="1">
      <c r="A74" t="s">
        <v>3598</v>
      </c>
      <c r="B74">
        <v>1</v>
      </c>
      <c r="C74">
        <v>1</v>
      </c>
      <c r="D74" s="23">
        <v>40895</v>
      </c>
      <c r="E74" s="23">
        <v>40895</v>
      </c>
      <c r="F74" t="s">
        <v>47</v>
      </c>
      <c r="G74" t="s">
        <v>3599</v>
      </c>
      <c r="I74" t="s">
        <v>32</v>
      </c>
    </row>
    <row r="75" spans="1:9" ht="24" customHeight="1">
      <c r="A75" t="s">
        <v>3600</v>
      </c>
      <c r="B75">
        <v>1</v>
      </c>
      <c r="C75">
        <v>1</v>
      </c>
      <c r="D75" s="23">
        <v>40929</v>
      </c>
      <c r="E75" s="23">
        <v>40929</v>
      </c>
      <c r="F75" t="s">
        <v>47</v>
      </c>
      <c r="G75" t="s">
        <v>251</v>
      </c>
      <c r="I75" t="s">
        <v>32</v>
      </c>
    </row>
    <row r="76" spans="1:9" ht="24" customHeight="1">
      <c r="A76" t="s">
        <v>3601</v>
      </c>
      <c r="B76">
        <v>1</v>
      </c>
      <c r="C76">
        <v>1</v>
      </c>
      <c r="D76" s="23">
        <v>40965</v>
      </c>
      <c r="E76" s="23">
        <v>40965</v>
      </c>
      <c r="F76" t="s">
        <v>47</v>
      </c>
      <c r="G76" t="s">
        <v>3602</v>
      </c>
      <c r="I76" t="s">
        <v>32</v>
      </c>
    </row>
    <row r="77" spans="1:9" ht="24" customHeight="1">
      <c r="A77" t="s">
        <v>3603</v>
      </c>
      <c r="B77">
        <v>1</v>
      </c>
      <c r="C77">
        <v>1</v>
      </c>
      <c r="D77" s="23">
        <v>40973</v>
      </c>
      <c r="E77" s="23">
        <v>40973</v>
      </c>
      <c r="F77" t="s">
        <v>47</v>
      </c>
      <c r="G77" t="s">
        <v>3604</v>
      </c>
      <c r="I77" t="s">
        <v>32</v>
      </c>
    </row>
    <row r="78" spans="1:9" ht="24" customHeight="1">
      <c r="A78" t="s">
        <v>3605</v>
      </c>
      <c r="B78">
        <v>1</v>
      </c>
      <c r="C78">
        <v>1</v>
      </c>
      <c r="D78" s="23">
        <v>40999</v>
      </c>
      <c r="E78" s="23">
        <v>40999</v>
      </c>
      <c r="F78" t="s">
        <v>47</v>
      </c>
      <c r="G78" t="s">
        <v>3606</v>
      </c>
      <c r="I78" t="s">
        <v>32</v>
      </c>
    </row>
    <row r="79" spans="1:9" ht="24" customHeight="1">
      <c r="A79" t="s">
        <v>3607</v>
      </c>
      <c r="B79">
        <v>1</v>
      </c>
      <c r="C79">
        <v>1</v>
      </c>
      <c r="D79" s="23">
        <v>41013</v>
      </c>
      <c r="E79" s="23">
        <v>41013</v>
      </c>
      <c r="F79" t="s">
        <v>47</v>
      </c>
      <c r="G79" t="s">
        <v>3608</v>
      </c>
      <c r="I79" t="s">
        <v>32</v>
      </c>
    </row>
    <row r="80" spans="1:9" ht="24" customHeight="1">
      <c r="A80" t="s">
        <v>3609</v>
      </c>
      <c r="B80">
        <v>1</v>
      </c>
      <c r="C80">
        <v>1</v>
      </c>
      <c r="D80" s="23">
        <v>41014</v>
      </c>
      <c r="E80" s="23">
        <v>41014</v>
      </c>
      <c r="F80" t="s">
        <v>47</v>
      </c>
      <c r="G80" t="s">
        <v>3610</v>
      </c>
      <c r="I80" t="s">
        <v>32</v>
      </c>
    </row>
    <row r="81" spans="1:9" ht="24" customHeight="1">
      <c r="A81" t="s">
        <v>3611</v>
      </c>
      <c r="B81">
        <v>1</v>
      </c>
      <c r="C81">
        <v>1</v>
      </c>
      <c r="D81" s="23">
        <v>41048</v>
      </c>
      <c r="E81" s="23">
        <v>41048</v>
      </c>
      <c r="F81" t="s">
        <v>47</v>
      </c>
      <c r="G81" t="s">
        <v>3612</v>
      </c>
      <c r="I81" t="s">
        <v>32</v>
      </c>
    </row>
    <row r="82" spans="1:9" ht="24" customHeight="1">
      <c r="A82" t="s">
        <v>3613</v>
      </c>
      <c r="B82">
        <v>1</v>
      </c>
      <c r="C82">
        <v>1</v>
      </c>
      <c r="D82" s="23">
        <v>41069</v>
      </c>
      <c r="E82" s="23">
        <v>41069</v>
      </c>
      <c r="F82" t="s">
        <v>47</v>
      </c>
      <c r="G82" t="s">
        <v>3614</v>
      </c>
      <c r="I82" t="s">
        <v>32</v>
      </c>
    </row>
    <row r="83" spans="1:9" ht="24" customHeight="1">
      <c r="A83" t="s">
        <v>3615</v>
      </c>
      <c r="B83">
        <v>1</v>
      </c>
      <c r="C83">
        <v>1</v>
      </c>
      <c r="D83" s="23">
        <v>41069</v>
      </c>
      <c r="E83" s="23">
        <v>41069</v>
      </c>
      <c r="F83" t="s">
        <v>47</v>
      </c>
      <c r="G83" t="s">
        <v>3616</v>
      </c>
      <c r="I83" t="s">
        <v>32</v>
      </c>
    </row>
    <row r="84" spans="1:9" ht="24" customHeight="1">
      <c r="A84" t="s">
        <v>3617</v>
      </c>
      <c r="B84">
        <v>1</v>
      </c>
      <c r="C84">
        <v>1</v>
      </c>
      <c r="D84" s="23">
        <v>41083</v>
      </c>
      <c r="E84" s="23">
        <v>41083</v>
      </c>
      <c r="F84" t="s">
        <v>47</v>
      </c>
      <c r="G84" t="s">
        <v>3618</v>
      </c>
      <c r="I84" t="s">
        <v>32</v>
      </c>
    </row>
    <row r="85" spans="1:9" ht="24" customHeight="1">
      <c r="A85" t="s">
        <v>3619</v>
      </c>
      <c r="B85">
        <v>1</v>
      </c>
      <c r="C85">
        <v>1</v>
      </c>
      <c r="D85" s="23">
        <v>41090</v>
      </c>
      <c r="E85" s="23">
        <v>41090</v>
      </c>
      <c r="F85" t="s">
        <v>47</v>
      </c>
      <c r="G85" t="s">
        <v>3620</v>
      </c>
      <c r="I85" t="s">
        <v>32</v>
      </c>
    </row>
    <row r="86" spans="1:9" ht="24" customHeight="1">
      <c r="A86" t="s">
        <v>3621</v>
      </c>
      <c r="B86">
        <v>1</v>
      </c>
      <c r="C86">
        <v>1</v>
      </c>
      <c r="D86" s="23">
        <v>41090</v>
      </c>
      <c r="E86" s="23">
        <v>41090</v>
      </c>
      <c r="F86" t="s">
        <v>47</v>
      </c>
      <c r="G86" t="s">
        <v>3622</v>
      </c>
      <c r="I86" t="s">
        <v>32</v>
      </c>
    </row>
    <row r="87" spans="1:9" ht="24" customHeight="1">
      <c r="A87" t="s">
        <v>3623</v>
      </c>
      <c r="B87">
        <v>1</v>
      </c>
      <c r="C87">
        <v>1</v>
      </c>
      <c r="D87" s="23">
        <v>41111</v>
      </c>
      <c r="E87" s="23">
        <v>41111</v>
      </c>
      <c r="F87" t="s">
        <v>47</v>
      </c>
      <c r="G87" t="s">
        <v>100</v>
      </c>
      <c r="I87" t="s">
        <v>32</v>
      </c>
    </row>
    <row r="88" spans="1:9" ht="24" customHeight="1">
      <c r="A88" t="s">
        <v>3624</v>
      </c>
      <c r="B88">
        <v>1</v>
      </c>
      <c r="C88">
        <v>1</v>
      </c>
      <c r="D88" s="23">
        <v>41279</v>
      </c>
      <c r="E88" s="23">
        <v>41279</v>
      </c>
      <c r="F88" t="s">
        <v>47</v>
      </c>
      <c r="G88" t="s">
        <v>1862</v>
      </c>
      <c r="I88" t="s">
        <v>32</v>
      </c>
    </row>
    <row r="89" spans="1:9" ht="24" customHeight="1">
      <c r="A89" t="s">
        <v>3625</v>
      </c>
      <c r="B89">
        <v>1</v>
      </c>
      <c r="C89">
        <v>1</v>
      </c>
      <c r="D89" s="23">
        <v>41286</v>
      </c>
      <c r="E89" s="23">
        <v>41286</v>
      </c>
      <c r="F89" t="s">
        <v>47</v>
      </c>
      <c r="G89" t="s">
        <v>3626</v>
      </c>
      <c r="I89" t="s">
        <v>32</v>
      </c>
    </row>
    <row r="90" spans="1:9" ht="24" customHeight="1">
      <c r="A90" t="s">
        <v>3627</v>
      </c>
      <c r="B90">
        <v>1</v>
      </c>
      <c r="C90">
        <v>1</v>
      </c>
      <c r="D90" s="23">
        <v>41328</v>
      </c>
      <c r="E90" s="23">
        <v>41328</v>
      </c>
      <c r="F90" t="s">
        <v>47</v>
      </c>
      <c r="G90" t="s">
        <v>3628</v>
      </c>
      <c r="I90" t="s">
        <v>32</v>
      </c>
    </row>
    <row r="91" spans="1:9" ht="24" customHeight="1">
      <c r="A91" t="s">
        <v>3629</v>
      </c>
      <c r="B91">
        <v>1</v>
      </c>
      <c r="C91">
        <v>1</v>
      </c>
      <c r="D91" s="23">
        <v>41440</v>
      </c>
      <c r="E91" s="23">
        <v>41440</v>
      </c>
      <c r="F91" t="s">
        <v>47</v>
      </c>
      <c r="G91" t="s">
        <v>3630</v>
      </c>
      <c r="I91" t="s">
        <v>32</v>
      </c>
    </row>
    <row r="92" spans="1:9" ht="24" customHeight="1">
      <c r="A92" t="s">
        <v>3631</v>
      </c>
      <c r="B92">
        <v>1</v>
      </c>
      <c r="C92">
        <v>1</v>
      </c>
      <c r="D92" s="23">
        <v>41454</v>
      </c>
      <c r="E92" s="23">
        <v>41454</v>
      </c>
      <c r="F92" t="s">
        <v>47</v>
      </c>
      <c r="G92" t="s">
        <v>3632</v>
      </c>
      <c r="I92" t="s">
        <v>32</v>
      </c>
    </row>
    <row r="93" spans="1:9" ht="24" customHeight="1">
      <c r="A93" t="s">
        <v>3633</v>
      </c>
      <c r="B93">
        <v>1</v>
      </c>
      <c r="C93">
        <v>1</v>
      </c>
      <c r="D93" s="23">
        <v>41454</v>
      </c>
      <c r="E93" s="23">
        <v>41454</v>
      </c>
      <c r="F93" t="s">
        <v>47</v>
      </c>
      <c r="G93" t="s">
        <v>374</v>
      </c>
      <c r="I93" t="s">
        <v>32</v>
      </c>
    </row>
    <row r="94" spans="1:9" ht="24" customHeight="1">
      <c r="A94" t="s">
        <v>3634</v>
      </c>
      <c r="B94">
        <v>1</v>
      </c>
      <c r="C94">
        <v>1</v>
      </c>
      <c r="D94" s="23">
        <v>41559</v>
      </c>
      <c r="E94" s="23">
        <v>41559</v>
      </c>
      <c r="F94" t="s">
        <v>47</v>
      </c>
      <c r="G94" t="s">
        <v>374</v>
      </c>
      <c r="I94" t="s">
        <v>32</v>
      </c>
    </row>
    <row r="95" spans="1:9" ht="24" customHeight="1">
      <c r="A95" t="s">
        <v>3635</v>
      </c>
      <c r="B95">
        <v>1</v>
      </c>
      <c r="C95">
        <v>1</v>
      </c>
      <c r="D95" s="23">
        <v>41678</v>
      </c>
      <c r="E95" s="23">
        <v>41678</v>
      </c>
      <c r="F95" t="s">
        <v>47</v>
      </c>
      <c r="I95" t="s">
        <v>32</v>
      </c>
    </row>
    <row r="96" spans="1:9" ht="24" customHeight="1">
      <c r="A96" t="s">
        <v>3636</v>
      </c>
      <c r="B96">
        <v>1</v>
      </c>
      <c r="C96">
        <v>1</v>
      </c>
      <c r="D96" s="23">
        <v>41734</v>
      </c>
      <c r="E96" s="23">
        <v>41734</v>
      </c>
      <c r="F96" t="s">
        <v>47</v>
      </c>
      <c r="G96" t="s">
        <v>3637</v>
      </c>
      <c r="I96" t="s">
        <v>32</v>
      </c>
    </row>
    <row r="97" spans="1:9" ht="24" customHeight="1">
      <c r="A97" t="s">
        <v>3638</v>
      </c>
      <c r="B97">
        <v>1</v>
      </c>
      <c r="C97">
        <v>1</v>
      </c>
      <c r="D97" s="23">
        <v>41755</v>
      </c>
      <c r="E97" s="23">
        <v>41755</v>
      </c>
      <c r="F97" t="s">
        <v>47</v>
      </c>
      <c r="G97" t="s">
        <v>3639</v>
      </c>
      <c r="I97" t="s">
        <v>32</v>
      </c>
    </row>
    <row r="98" spans="1:9" ht="24" customHeight="1">
      <c r="A98" t="s">
        <v>3640</v>
      </c>
      <c r="B98">
        <v>1</v>
      </c>
      <c r="C98">
        <v>1</v>
      </c>
      <c r="D98" s="23">
        <v>41936</v>
      </c>
      <c r="E98" s="23">
        <v>41936</v>
      </c>
      <c r="F98" t="s">
        <v>47</v>
      </c>
      <c r="G98" t="s">
        <v>3641</v>
      </c>
      <c r="I98" t="s">
        <v>32</v>
      </c>
    </row>
  </sheetData>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P2761"/>
  <sheetViews>
    <sheetView showGridLines="0" workbookViewId="0"/>
  </sheetViews>
  <sheetFormatPr defaultRowHeight="14"/>
  <cols>
    <col min="1" max="1" width="12" customWidth="1"/>
    <col min="2" max="2" width="9" customWidth="1"/>
    <col min="3" max="3" width="12" customWidth="1"/>
    <col min="4" max="4" width="9" customWidth="1"/>
    <col min="5" max="5" width="38" customWidth="1"/>
    <col min="6" max="6" width="24" customWidth="1"/>
    <col min="7" max="7" width="28" customWidth="1"/>
    <col min="8" max="8" width="45" customWidth="1"/>
    <col min="9" max="9" width="10" customWidth="1"/>
    <col min="10" max="10" width="12" customWidth="1"/>
    <col min="11" max="11" width="14" customWidth="1"/>
    <col min="12" max="12" width="12" customWidth="1"/>
    <col min="13" max="13" width="70" customWidth="1"/>
    <col min="14" max="14" width="34" customWidth="1"/>
    <col min="15" max="15" width="13" customWidth="1"/>
    <col min="16" max="16" width="55" customWidth="1"/>
  </cols>
  <sheetData>
    <row r="1" spans="1:16" ht="30" customHeight="1">
      <c r="A1" s="22" t="s">
        <v>406</v>
      </c>
      <c r="B1" s="22" t="s">
        <v>407</v>
      </c>
      <c r="C1" s="22" t="s">
        <v>408</v>
      </c>
      <c r="D1" s="22" t="s">
        <v>409</v>
      </c>
      <c r="E1" s="22" t="s">
        <v>410</v>
      </c>
      <c r="F1" s="22" t="s">
        <v>3642</v>
      </c>
      <c r="G1" s="22" t="s">
        <v>3643</v>
      </c>
      <c r="H1" s="22" t="s">
        <v>5</v>
      </c>
      <c r="I1" s="22" t="s">
        <v>3644</v>
      </c>
      <c r="J1" s="22" t="s">
        <v>3645</v>
      </c>
      <c r="K1" s="22" t="s">
        <v>3646</v>
      </c>
      <c r="L1" s="22" t="s">
        <v>3647</v>
      </c>
      <c r="M1" s="22" t="s">
        <v>412</v>
      </c>
      <c r="N1" s="22" t="s">
        <v>413</v>
      </c>
      <c r="O1" s="22" t="s">
        <v>3648</v>
      </c>
      <c r="P1" s="22" t="s">
        <v>44</v>
      </c>
    </row>
    <row r="2" spans="1:16" ht="24" customHeight="1">
      <c r="A2" s="23">
        <v>40120</v>
      </c>
      <c r="B2" t="s">
        <v>414</v>
      </c>
      <c r="C2" s="23">
        <v>40120</v>
      </c>
      <c r="D2" t="s">
        <v>415</v>
      </c>
      <c r="E2" t="s">
        <v>416</v>
      </c>
      <c r="F2" t="s">
        <v>3649</v>
      </c>
      <c r="G2" t="s">
        <v>3650</v>
      </c>
      <c r="H2" t="s">
        <v>417</v>
      </c>
      <c r="I2" t="s">
        <v>47</v>
      </c>
      <c r="J2" s="24">
        <v>2</v>
      </c>
      <c r="K2">
        <v>2</v>
      </c>
      <c r="L2">
        <v>2</v>
      </c>
      <c r="M2" t="s">
        <v>418</v>
      </c>
      <c r="N2" t="s">
        <v>419</v>
      </c>
      <c r="O2">
        <v>263</v>
      </c>
      <c r="P2" t="s">
        <v>32</v>
      </c>
    </row>
    <row r="3" spans="1:16" ht="24" customHeight="1">
      <c r="A3" s="23">
        <v>40122</v>
      </c>
      <c r="B3" t="s">
        <v>435</v>
      </c>
      <c r="C3" s="23">
        <v>40122</v>
      </c>
      <c r="D3" t="s">
        <v>427</v>
      </c>
      <c r="E3" t="s">
        <v>268</v>
      </c>
      <c r="F3" t="s">
        <v>21</v>
      </c>
      <c r="G3" t="s">
        <v>3650</v>
      </c>
      <c r="H3" t="s">
        <v>269</v>
      </c>
      <c r="I3" t="s">
        <v>47</v>
      </c>
      <c r="J3" s="24">
        <v>3</v>
      </c>
      <c r="K3">
        <v>4</v>
      </c>
      <c r="L3">
        <v>4</v>
      </c>
      <c r="M3" t="s">
        <v>3651</v>
      </c>
      <c r="N3" t="s">
        <v>3652</v>
      </c>
      <c r="O3">
        <v>706</v>
      </c>
      <c r="P3" t="s">
        <v>32</v>
      </c>
    </row>
    <row r="4" spans="1:16" ht="24" customHeight="1">
      <c r="A4" s="23">
        <v>40123</v>
      </c>
      <c r="B4" t="s">
        <v>420</v>
      </c>
      <c r="C4" s="23">
        <v>40124</v>
      </c>
      <c r="D4" t="s">
        <v>726</v>
      </c>
      <c r="E4" t="s">
        <v>3519</v>
      </c>
      <c r="F4" t="s">
        <v>3653</v>
      </c>
      <c r="G4" t="s">
        <v>3650</v>
      </c>
      <c r="H4" t="s">
        <v>3520</v>
      </c>
      <c r="I4" t="s">
        <v>47</v>
      </c>
      <c r="J4" s="24">
        <v>8</v>
      </c>
      <c r="K4">
        <v>2</v>
      </c>
      <c r="L4">
        <v>2</v>
      </c>
      <c r="M4" t="s">
        <v>3654</v>
      </c>
      <c r="N4" t="s">
        <v>3655</v>
      </c>
      <c r="O4">
        <v>929</v>
      </c>
      <c r="P4" t="s">
        <v>32</v>
      </c>
    </row>
    <row r="5" spans="1:16" ht="24" customHeight="1">
      <c r="A5" s="23">
        <v>40124</v>
      </c>
      <c r="B5" t="s">
        <v>449</v>
      </c>
      <c r="C5" s="23">
        <v>40125</v>
      </c>
      <c r="D5" t="s">
        <v>726</v>
      </c>
      <c r="E5" t="s">
        <v>3519</v>
      </c>
      <c r="F5" t="s">
        <v>3653</v>
      </c>
      <c r="G5" t="s">
        <v>3650</v>
      </c>
      <c r="H5" t="s">
        <v>3520</v>
      </c>
      <c r="I5" t="s">
        <v>47</v>
      </c>
      <c r="J5" s="24">
        <v>11.5</v>
      </c>
      <c r="K5">
        <v>2</v>
      </c>
      <c r="L5">
        <v>2</v>
      </c>
      <c r="M5" t="s">
        <v>3654</v>
      </c>
      <c r="N5" t="s">
        <v>3656</v>
      </c>
      <c r="O5">
        <v>760</v>
      </c>
      <c r="P5" t="s">
        <v>32</v>
      </c>
    </row>
    <row r="6" spans="1:16" ht="24" customHeight="1">
      <c r="A6" s="23">
        <v>40124</v>
      </c>
      <c r="B6" t="s">
        <v>420</v>
      </c>
      <c r="C6" s="23">
        <v>40124</v>
      </c>
      <c r="D6" t="s">
        <v>421</v>
      </c>
      <c r="E6" t="s">
        <v>422</v>
      </c>
      <c r="F6" t="s">
        <v>3649</v>
      </c>
      <c r="G6" t="s">
        <v>3650</v>
      </c>
      <c r="H6" t="s">
        <v>423</v>
      </c>
      <c r="I6" t="s">
        <v>47</v>
      </c>
      <c r="J6" s="24">
        <v>5</v>
      </c>
      <c r="K6">
        <v>1</v>
      </c>
      <c r="L6">
        <v>1</v>
      </c>
      <c r="M6" t="s">
        <v>424</v>
      </c>
      <c r="N6" t="s">
        <v>425</v>
      </c>
      <c r="O6">
        <v>396</v>
      </c>
      <c r="P6" t="s">
        <v>32</v>
      </c>
    </row>
    <row r="7" spans="1:16" ht="24" customHeight="1">
      <c r="A7" s="23">
        <v>40124</v>
      </c>
      <c r="B7" t="s">
        <v>426</v>
      </c>
      <c r="C7" s="23">
        <v>40124</v>
      </c>
      <c r="D7" t="s">
        <v>427</v>
      </c>
      <c r="E7" t="s">
        <v>428</v>
      </c>
      <c r="F7" t="s">
        <v>3649</v>
      </c>
      <c r="G7" t="s">
        <v>3650</v>
      </c>
      <c r="H7" t="s">
        <v>429</v>
      </c>
      <c r="I7" t="s">
        <v>47</v>
      </c>
      <c r="J7" s="24">
        <v>2</v>
      </c>
      <c r="K7">
        <v>1</v>
      </c>
      <c r="L7">
        <v>1</v>
      </c>
      <c r="M7" t="s">
        <v>430</v>
      </c>
      <c r="N7" t="s">
        <v>431</v>
      </c>
      <c r="O7">
        <v>298</v>
      </c>
      <c r="P7" t="s">
        <v>32</v>
      </c>
    </row>
    <row r="8" spans="1:16" ht="24" customHeight="1">
      <c r="A8" s="23">
        <v>40125</v>
      </c>
      <c r="B8" t="s">
        <v>420</v>
      </c>
      <c r="C8" s="23">
        <v>40125</v>
      </c>
      <c r="D8" t="s">
        <v>426</v>
      </c>
      <c r="E8" t="s">
        <v>152</v>
      </c>
      <c r="F8" t="s">
        <v>21</v>
      </c>
      <c r="G8" t="s">
        <v>3650</v>
      </c>
      <c r="H8" t="s">
        <v>475</v>
      </c>
      <c r="I8" t="s">
        <v>47</v>
      </c>
      <c r="J8" s="24">
        <v>2</v>
      </c>
      <c r="K8">
        <v>10</v>
      </c>
      <c r="L8">
        <v>10</v>
      </c>
      <c r="M8" t="s">
        <v>3657</v>
      </c>
      <c r="N8" t="s">
        <v>3658</v>
      </c>
      <c r="O8">
        <v>393</v>
      </c>
      <c r="P8" t="s">
        <v>32</v>
      </c>
    </row>
    <row r="9" spans="1:16" ht="24" customHeight="1">
      <c r="A9" s="23">
        <v>40126</v>
      </c>
      <c r="B9" t="s">
        <v>414</v>
      </c>
      <c r="C9" s="23">
        <v>40126</v>
      </c>
      <c r="D9" t="s">
        <v>415</v>
      </c>
      <c r="E9" t="s">
        <v>432</v>
      </c>
      <c r="F9" t="s">
        <v>3649</v>
      </c>
      <c r="G9" t="s">
        <v>3650</v>
      </c>
      <c r="H9" t="s">
        <v>417</v>
      </c>
      <c r="I9" t="s">
        <v>47</v>
      </c>
      <c r="J9" s="24">
        <v>2</v>
      </c>
      <c r="K9">
        <v>2</v>
      </c>
      <c r="L9">
        <v>2</v>
      </c>
      <c r="N9" t="s">
        <v>433</v>
      </c>
      <c r="O9">
        <v>148</v>
      </c>
      <c r="P9" t="s">
        <v>32</v>
      </c>
    </row>
    <row r="10" spans="1:16" ht="24" customHeight="1">
      <c r="A10" s="23">
        <v>40127</v>
      </c>
      <c r="B10" t="s">
        <v>414</v>
      </c>
      <c r="C10" s="23">
        <v>40127</v>
      </c>
      <c r="D10" t="s">
        <v>415</v>
      </c>
      <c r="E10" t="s">
        <v>432</v>
      </c>
      <c r="F10" t="s">
        <v>3649</v>
      </c>
      <c r="G10" t="s">
        <v>3650</v>
      </c>
      <c r="H10" t="s">
        <v>417</v>
      </c>
      <c r="I10" t="s">
        <v>47</v>
      </c>
      <c r="J10" s="24">
        <v>2</v>
      </c>
      <c r="K10">
        <v>2</v>
      </c>
      <c r="L10">
        <v>2</v>
      </c>
      <c r="N10" t="s">
        <v>434</v>
      </c>
      <c r="O10">
        <v>305</v>
      </c>
      <c r="P10" t="s">
        <v>32</v>
      </c>
    </row>
    <row r="11" spans="1:16" ht="24" customHeight="1">
      <c r="A11" s="23">
        <v>40130</v>
      </c>
      <c r="B11" t="s">
        <v>435</v>
      </c>
      <c r="C11" s="23">
        <v>40130</v>
      </c>
      <c r="D11" t="s">
        <v>427</v>
      </c>
      <c r="E11" t="s">
        <v>436</v>
      </c>
      <c r="F11" t="s">
        <v>3649</v>
      </c>
      <c r="G11" t="s">
        <v>3650</v>
      </c>
      <c r="H11" t="s">
        <v>437</v>
      </c>
      <c r="I11" t="s">
        <v>47</v>
      </c>
      <c r="J11" s="24">
        <v>3</v>
      </c>
      <c r="K11">
        <v>1</v>
      </c>
      <c r="L11">
        <v>1</v>
      </c>
      <c r="N11" t="s">
        <v>438</v>
      </c>
      <c r="O11">
        <v>807</v>
      </c>
      <c r="P11" t="s">
        <v>32</v>
      </c>
    </row>
    <row r="12" spans="1:16" ht="24" customHeight="1">
      <c r="A12" s="23">
        <v>40131</v>
      </c>
      <c r="C12" s="23">
        <v>40132</v>
      </c>
      <c r="E12" t="s">
        <v>3530</v>
      </c>
      <c r="F12" t="s">
        <v>3653</v>
      </c>
      <c r="G12" t="s">
        <v>3650</v>
      </c>
      <c r="H12" t="s">
        <v>3531</v>
      </c>
      <c r="I12" t="s">
        <v>46</v>
      </c>
      <c r="J12" s="24">
        <v>24</v>
      </c>
      <c r="K12">
        <v>1</v>
      </c>
      <c r="L12">
        <v>1</v>
      </c>
      <c r="N12" t="s">
        <v>3659</v>
      </c>
      <c r="O12">
        <v>643</v>
      </c>
      <c r="P12" t="s">
        <v>32</v>
      </c>
    </row>
    <row r="13" spans="1:16" ht="24" customHeight="1">
      <c r="A13" s="23">
        <v>40131</v>
      </c>
      <c r="B13" t="s">
        <v>439</v>
      </c>
      <c r="C13" s="23">
        <v>40131</v>
      </c>
      <c r="D13" t="s">
        <v>440</v>
      </c>
      <c r="E13" t="s">
        <v>441</v>
      </c>
      <c r="F13" t="s">
        <v>3649</v>
      </c>
      <c r="G13" t="s">
        <v>3650</v>
      </c>
      <c r="H13" t="s">
        <v>442</v>
      </c>
      <c r="I13" t="s">
        <v>47</v>
      </c>
      <c r="J13" s="24">
        <v>3</v>
      </c>
      <c r="K13">
        <v>1</v>
      </c>
      <c r="L13">
        <v>1</v>
      </c>
      <c r="M13" t="s">
        <v>443</v>
      </c>
      <c r="N13" t="s">
        <v>444</v>
      </c>
      <c r="O13">
        <v>524</v>
      </c>
      <c r="P13" t="s">
        <v>32</v>
      </c>
    </row>
    <row r="14" spans="1:16" ht="24" customHeight="1">
      <c r="A14" s="23">
        <v>40131</v>
      </c>
      <c r="B14" t="s">
        <v>420</v>
      </c>
      <c r="C14" s="23">
        <v>40131</v>
      </c>
      <c r="D14" t="s">
        <v>415</v>
      </c>
      <c r="E14" t="s">
        <v>445</v>
      </c>
      <c r="F14" t="s">
        <v>3649</v>
      </c>
      <c r="G14" t="s">
        <v>3650</v>
      </c>
      <c r="H14" t="s">
        <v>446</v>
      </c>
      <c r="I14" t="s">
        <v>47</v>
      </c>
      <c r="J14" s="24">
        <v>4.5</v>
      </c>
      <c r="K14">
        <v>1</v>
      </c>
      <c r="L14">
        <v>1</v>
      </c>
      <c r="N14" t="s">
        <v>447</v>
      </c>
      <c r="O14">
        <v>868</v>
      </c>
      <c r="P14" t="s">
        <v>32</v>
      </c>
    </row>
    <row r="15" spans="1:16" ht="24" customHeight="1">
      <c r="A15" s="23">
        <v>40132</v>
      </c>
      <c r="B15" t="s">
        <v>448</v>
      </c>
      <c r="C15" s="23">
        <v>40132</v>
      </c>
      <c r="D15" t="s">
        <v>449</v>
      </c>
      <c r="E15" t="s">
        <v>450</v>
      </c>
      <c r="F15" t="s">
        <v>3649</v>
      </c>
      <c r="G15" t="s">
        <v>3650</v>
      </c>
      <c r="H15" t="s">
        <v>451</v>
      </c>
      <c r="I15" t="s">
        <v>47</v>
      </c>
      <c r="J15" s="24">
        <v>2</v>
      </c>
      <c r="K15">
        <v>1</v>
      </c>
      <c r="L15">
        <v>1</v>
      </c>
      <c r="N15" t="s">
        <v>452</v>
      </c>
      <c r="O15">
        <v>339</v>
      </c>
      <c r="P15" t="s">
        <v>32</v>
      </c>
    </row>
    <row r="16" spans="1:16" ht="24" customHeight="1">
      <c r="A16" s="23">
        <v>40132</v>
      </c>
      <c r="B16" t="s">
        <v>453</v>
      </c>
      <c r="C16" s="23">
        <v>40132</v>
      </c>
      <c r="D16" t="s">
        <v>420</v>
      </c>
      <c r="E16" t="s">
        <v>454</v>
      </c>
      <c r="F16" t="s">
        <v>3649</v>
      </c>
      <c r="G16" t="s">
        <v>3650</v>
      </c>
      <c r="H16" t="s">
        <v>455</v>
      </c>
      <c r="I16" t="s">
        <v>47</v>
      </c>
      <c r="J16" s="24">
        <v>3</v>
      </c>
      <c r="K16">
        <v>1</v>
      </c>
      <c r="L16">
        <v>1</v>
      </c>
      <c r="N16" t="s">
        <v>456</v>
      </c>
      <c r="O16">
        <v>161</v>
      </c>
      <c r="P16" t="s">
        <v>32</v>
      </c>
    </row>
    <row r="17" spans="1:16" ht="24" customHeight="1">
      <c r="A17" s="23">
        <v>40132</v>
      </c>
      <c r="B17" t="s">
        <v>440</v>
      </c>
      <c r="C17" s="23">
        <v>40132</v>
      </c>
      <c r="D17" t="s">
        <v>426</v>
      </c>
      <c r="E17" t="s">
        <v>457</v>
      </c>
      <c r="F17" t="s">
        <v>3649</v>
      </c>
      <c r="G17" t="s">
        <v>3650</v>
      </c>
      <c r="H17" t="s">
        <v>219</v>
      </c>
      <c r="I17" t="s">
        <v>47</v>
      </c>
      <c r="J17" s="24">
        <v>3</v>
      </c>
      <c r="K17">
        <v>1</v>
      </c>
      <c r="L17">
        <v>1</v>
      </c>
      <c r="N17" t="s">
        <v>458</v>
      </c>
      <c r="O17">
        <v>299</v>
      </c>
      <c r="P17" t="s">
        <v>32</v>
      </c>
    </row>
    <row r="18" spans="1:16" ht="24" customHeight="1">
      <c r="A18" s="23">
        <v>40135</v>
      </c>
      <c r="B18" t="s">
        <v>414</v>
      </c>
      <c r="C18" s="23">
        <v>40135</v>
      </c>
      <c r="D18" t="s">
        <v>415</v>
      </c>
      <c r="E18" t="s">
        <v>459</v>
      </c>
      <c r="F18" t="s">
        <v>3649</v>
      </c>
      <c r="G18" t="s">
        <v>3650</v>
      </c>
      <c r="H18" t="s">
        <v>417</v>
      </c>
      <c r="I18" t="s">
        <v>47</v>
      </c>
      <c r="J18" s="24">
        <v>2</v>
      </c>
      <c r="K18">
        <v>1</v>
      </c>
      <c r="L18">
        <v>1</v>
      </c>
      <c r="N18" t="s">
        <v>460</v>
      </c>
      <c r="O18">
        <v>715</v>
      </c>
      <c r="P18" t="s">
        <v>32</v>
      </c>
    </row>
    <row r="19" spans="1:16" ht="24" customHeight="1">
      <c r="A19" s="23">
        <v>40137</v>
      </c>
      <c r="C19" s="23">
        <v>40138</v>
      </c>
      <c r="E19" t="s">
        <v>3510</v>
      </c>
      <c r="F19" t="s">
        <v>3653</v>
      </c>
      <c r="G19" t="s">
        <v>3650</v>
      </c>
      <c r="H19" t="s">
        <v>3660</v>
      </c>
      <c r="I19" t="s">
        <v>46</v>
      </c>
      <c r="J19" s="24">
        <v>24</v>
      </c>
      <c r="K19">
        <v>3</v>
      </c>
      <c r="L19">
        <v>3</v>
      </c>
      <c r="N19" t="s">
        <v>3661</v>
      </c>
      <c r="O19">
        <v>904</v>
      </c>
      <c r="P19" t="s">
        <v>32</v>
      </c>
    </row>
    <row r="20" spans="1:16" ht="24" customHeight="1">
      <c r="A20" s="23">
        <v>40137</v>
      </c>
      <c r="B20" t="s">
        <v>426</v>
      </c>
      <c r="C20" s="23">
        <v>40137</v>
      </c>
      <c r="D20" t="s">
        <v>421</v>
      </c>
      <c r="E20" t="s">
        <v>461</v>
      </c>
      <c r="F20" t="s">
        <v>3649</v>
      </c>
      <c r="G20" t="s">
        <v>3650</v>
      </c>
      <c r="H20" t="s">
        <v>462</v>
      </c>
      <c r="I20" t="s">
        <v>47</v>
      </c>
      <c r="J20" s="24">
        <v>3</v>
      </c>
      <c r="K20">
        <v>1</v>
      </c>
      <c r="L20">
        <v>1</v>
      </c>
      <c r="M20" t="s">
        <v>463</v>
      </c>
      <c r="N20" t="s">
        <v>464</v>
      </c>
      <c r="O20">
        <v>655</v>
      </c>
      <c r="P20" t="s">
        <v>32</v>
      </c>
    </row>
    <row r="21" spans="1:16" ht="24" customHeight="1">
      <c r="A21" s="23">
        <v>40137</v>
      </c>
      <c r="B21" t="s">
        <v>426</v>
      </c>
      <c r="C21" s="23">
        <v>40137</v>
      </c>
      <c r="D21" t="s">
        <v>427</v>
      </c>
      <c r="E21" t="s">
        <v>465</v>
      </c>
      <c r="F21" t="s">
        <v>3649</v>
      </c>
      <c r="G21" t="s">
        <v>3650</v>
      </c>
      <c r="H21" t="s">
        <v>466</v>
      </c>
      <c r="I21" t="s">
        <v>47</v>
      </c>
      <c r="J21" s="24">
        <v>2</v>
      </c>
      <c r="K21">
        <v>1</v>
      </c>
      <c r="L21">
        <v>1</v>
      </c>
      <c r="M21" t="s">
        <v>467</v>
      </c>
      <c r="N21" t="s">
        <v>468</v>
      </c>
      <c r="O21">
        <v>875</v>
      </c>
      <c r="P21" t="s">
        <v>32</v>
      </c>
    </row>
    <row r="22" spans="1:16" ht="24" customHeight="1">
      <c r="A22" s="23">
        <v>40138</v>
      </c>
      <c r="C22" s="23">
        <v>40139</v>
      </c>
      <c r="E22" t="s">
        <v>3510</v>
      </c>
      <c r="F22" t="s">
        <v>3653</v>
      </c>
      <c r="G22" t="s">
        <v>3650</v>
      </c>
      <c r="H22" t="s">
        <v>3511</v>
      </c>
      <c r="I22" t="s">
        <v>46</v>
      </c>
      <c r="J22" s="24">
        <v>24</v>
      </c>
      <c r="K22">
        <v>3</v>
      </c>
      <c r="L22">
        <v>3</v>
      </c>
      <c r="N22" t="s">
        <v>3662</v>
      </c>
      <c r="O22">
        <v>163</v>
      </c>
      <c r="P22" t="s">
        <v>32</v>
      </c>
    </row>
    <row r="23" spans="1:16" ht="24" customHeight="1">
      <c r="A23" s="23">
        <v>40138</v>
      </c>
      <c r="B23" t="s">
        <v>435</v>
      </c>
      <c r="C23" s="23">
        <v>40138</v>
      </c>
      <c r="D23" t="s">
        <v>427</v>
      </c>
      <c r="E23" t="s">
        <v>469</v>
      </c>
      <c r="F23" t="s">
        <v>3649</v>
      </c>
      <c r="G23" t="s">
        <v>3650</v>
      </c>
      <c r="H23" t="s">
        <v>470</v>
      </c>
      <c r="I23" t="s">
        <v>47</v>
      </c>
      <c r="J23" s="24">
        <v>3</v>
      </c>
      <c r="K23">
        <v>1</v>
      </c>
      <c r="L23">
        <v>1</v>
      </c>
      <c r="M23" t="s">
        <v>471</v>
      </c>
      <c r="N23" t="s">
        <v>472</v>
      </c>
      <c r="O23">
        <v>87</v>
      </c>
      <c r="P23" t="s">
        <v>32</v>
      </c>
    </row>
    <row r="24" spans="1:16" ht="24" customHeight="1">
      <c r="A24" s="23">
        <v>40138</v>
      </c>
      <c r="B24" t="s">
        <v>497</v>
      </c>
      <c r="C24" s="23">
        <v>40139</v>
      </c>
      <c r="D24" t="s">
        <v>473</v>
      </c>
      <c r="E24" t="s">
        <v>99</v>
      </c>
      <c r="F24" t="s">
        <v>21</v>
      </c>
      <c r="G24" t="s">
        <v>3650</v>
      </c>
      <c r="H24" t="s">
        <v>3663</v>
      </c>
      <c r="I24" t="s">
        <v>47</v>
      </c>
      <c r="J24" s="24">
        <v>4</v>
      </c>
      <c r="K24">
        <v>23</v>
      </c>
      <c r="L24">
        <v>23</v>
      </c>
      <c r="N24" t="s">
        <v>3664</v>
      </c>
      <c r="O24">
        <v>239</v>
      </c>
      <c r="P24" t="s">
        <v>32</v>
      </c>
    </row>
    <row r="25" spans="1:16" ht="24" customHeight="1">
      <c r="A25" s="23">
        <v>40139</v>
      </c>
      <c r="C25" s="23">
        <v>40140</v>
      </c>
      <c r="E25" t="s">
        <v>3510</v>
      </c>
      <c r="F25" t="s">
        <v>3653</v>
      </c>
      <c r="G25" t="s">
        <v>3650</v>
      </c>
      <c r="H25" t="s">
        <v>3511</v>
      </c>
      <c r="I25" t="s">
        <v>46</v>
      </c>
      <c r="J25" s="24">
        <v>24</v>
      </c>
      <c r="K25">
        <v>3</v>
      </c>
      <c r="L25">
        <v>3</v>
      </c>
      <c r="N25" t="s">
        <v>3665</v>
      </c>
      <c r="O25">
        <v>45</v>
      </c>
      <c r="P25" t="s">
        <v>32</v>
      </c>
    </row>
    <row r="26" spans="1:16" ht="24" customHeight="1">
      <c r="A26" s="23">
        <v>40139</v>
      </c>
      <c r="B26" t="s">
        <v>440</v>
      </c>
      <c r="C26" s="23">
        <v>40139</v>
      </c>
      <c r="D26" t="s">
        <v>435</v>
      </c>
      <c r="E26" t="s">
        <v>300</v>
      </c>
      <c r="F26" t="s">
        <v>21</v>
      </c>
      <c r="G26" t="s">
        <v>3650</v>
      </c>
      <c r="H26" t="s">
        <v>301</v>
      </c>
      <c r="I26" t="s">
        <v>47</v>
      </c>
      <c r="J26" s="24">
        <v>2</v>
      </c>
      <c r="K26">
        <v>3</v>
      </c>
      <c r="L26">
        <v>3</v>
      </c>
      <c r="M26" t="s">
        <v>3666</v>
      </c>
      <c r="N26" t="s">
        <v>3667</v>
      </c>
      <c r="O26">
        <v>858</v>
      </c>
      <c r="P26" t="s">
        <v>32</v>
      </c>
    </row>
    <row r="27" spans="1:16" ht="24" customHeight="1">
      <c r="A27" s="23">
        <v>40140</v>
      </c>
      <c r="B27" t="s">
        <v>426</v>
      </c>
      <c r="C27" s="23">
        <v>40140</v>
      </c>
      <c r="D27" t="s">
        <v>415</v>
      </c>
      <c r="E27" t="s">
        <v>74</v>
      </c>
      <c r="F27" t="s">
        <v>21</v>
      </c>
      <c r="G27" t="s">
        <v>3650</v>
      </c>
      <c r="H27" t="s">
        <v>3668</v>
      </c>
      <c r="I27" t="s">
        <v>47</v>
      </c>
      <c r="J27" s="24">
        <v>2.5</v>
      </c>
      <c r="K27">
        <v>44</v>
      </c>
      <c r="L27">
        <v>44</v>
      </c>
      <c r="M27" t="s">
        <v>3669</v>
      </c>
      <c r="N27" t="s">
        <v>3670</v>
      </c>
      <c r="O27">
        <v>711</v>
      </c>
      <c r="P27" t="s">
        <v>32</v>
      </c>
    </row>
    <row r="28" spans="1:16" ht="24" customHeight="1">
      <c r="A28" s="23">
        <v>40145</v>
      </c>
      <c r="B28" t="s">
        <v>427</v>
      </c>
      <c r="C28" s="23">
        <v>40146</v>
      </c>
      <c r="D28" t="s">
        <v>473</v>
      </c>
      <c r="E28" t="s">
        <v>474</v>
      </c>
      <c r="F28" t="s">
        <v>3649</v>
      </c>
      <c r="G28" t="s">
        <v>3650</v>
      </c>
      <c r="H28" t="s">
        <v>475</v>
      </c>
      <c r="I28" t="s">
        <v>47</v>
      </c>
      <c r="J28" s="24">
        <v>3</v>
      </c>
      <c r="K28">
        <v>2</v>
      </c>
      <c r="L28">
        <v>2</v>
      </c>
      <c r="M28" t="s">
        <v>476</v>
      </c>
      <c r="N28" t="s">
        <v>477</v>
      </c>
      <c r="O28">
        <v>977</v>
      </c>
      <c r="P28" t="s">
        <v>32</v>
      </c>
    </row>
    <row r="29" spans="1:16" ht="24" customHeight="1">
      <c r="A29" s="23">
        <v>40148</v>
      </c>
      <c r="B29" t="s">
        <v>453</v>
      </c>
      <c r="C29" s="23">
        <v>40148</v>
      </c>
      <c r="D29" t="s">
        <v>420</v>
      </c>
      <c r="E29" t="s">
        <v>478</v>
      </c>
      <c r="F29" t="s">
        <v>3649</v>
      </c>
      <c r="G29" t="s">
        <v>3650</v>
      </c>
      <c r="H29" t="s">
        <v>417</v>
      </c>
      <c r="I29" t="s">
        <v>47</v>
      </c>
      <c r="J29" s="24">
        <v>3</v>
      </c>
      <c r="K29">
        <v>1</v>
      </c>
      <c r="L29">
        <v>1</v>
      </c>
      <c r="N29" t="s">
        <v>479</v>
      </c>
      <c r="O29">
        <v>615</v>
      </c>
      <c r="P29" t="s">
        <v>32</v>
      </c>
    </row>
    <row r="30" spans="1:16" ht="24" customHeight="1">
      <c r="A30" s="23">
        <v>40150</v>
      </c>
      <c r="B30" t="s">
        <v>420</v>
      </c>
      <c r="C30" s="23">
        <v>40150</v>
      </c>
      <c r="D30" t="s">
        <v>421</v>
      </c>
      <c r="E30" t="s">
        <v>268</v>
      </c>
      <c r="F30" t="s">
        <v>21</v>
      </c>
      <c r="G30" t="s">
        <v>3650</v>
      </c>
      <c r="H30" t="s">
        <v>3671</v>
      </c>
      <c r="I30" t="s">
        <v>47</v>
      </c>
      <c r="J30" s="24">
        <v>5</v>
      </c>
      <c r="K30">
        <v>4</v>
      </c>
      <c r="L30">
        <v>4</v>
      </c>
      <c r="M30" t="s">
        <v>3672</v>
      </c>
      <c r="N30" t="s">
        <v>3673</v>
      </c>
      <c r="O30">
        <v>314</v>
      </c>
      <c r="P30" t="s">
        <v>32</v>
      </c>
    </row>
    <row r="31" spans="1:16" ht="24" customHeight="1">
      <c r="A31" s="23">
        <v>40152</v>
      </c>
      <c r="B31" t="s">
        <v>439</v>
      </c>
      <c r="C31" s="23">
        <v>40152</v>
      </c>
      <c r="D31" t="s">
        <v>480</v>
      </c>
      <c r="E31" t="s">
        <v>481</v>
      </c>
      <c r="F31" t="s">
        <v>3649</v>
      </c>
      <c r="G31" t="s">
        <v>3650</v>
      </c>
      <c r="H31" t="s">
        <v>482</v>
      </c>
      <c r="I31" t="s">
        <v>47</v>
      </c>
      <c r="J31" s="24">
        <v>2</v>
      </c>
      <c r="K31">
        <v>2</v>
      </c>
      <c r="L31">
        <v>2</v>
      </c>
      <c r="M31" t="s">
        <v>483</v>
      </c>
      <c r="N31" t="s">
        <v>484</v>
      </c>
      <c r="O31">
        <v>631</v>
      </c>
      <c r="P31" t="s">
        <v>32</v>
      </c>
    </row>
    <row r="32" spans="1:16" ht="24" customHeight="1">
      <c r="A32" s="23">
        <v>40152</v>
      </c>
      <c r="B32" t="s">
        <v>453</v>
      </c>
      <c r="C32" s="23">
        <v>40152</v>
      </c>
      <c r="D32" t="s">
        <v>440</v>
      </c>
      <c r="E32" t="s">
        <v>113</v>
      </c>
      <c r="F32" t="s">
        <v>21</v>
      </c>
      <c r="G32" t="s">
        <v>3650</v>
      </c>
      <c r="H32" t="s">
        <v>3674</v>
      </c>
      <c r="I32" t="s">
        <v>47</v>
      </c>
      <c r="J32" s="24">
        <v>2</v>
      </c>
      <c r="K32">
        <v>14</v>
      </c>
      <c r="L32">
        <v>14</v>
      </c>
      <c r="N32" t="s">
        <v>3675</v>
      </c>
      <c r="O32">
        <v>199</v>
      </c>
      <c r="P32" t="s">
        <v>32</v>
      </c>
    </row>
    <row r="33" spans="1:16" ht="24" customHeight="1">
      <c r="A33" s="23">
        <v>40152</v>
      </c>
      <c r="B33" t="s">
        <v>426</v>
      </c>
      <c r="C33" s="23">
        <v>40152</v>
      </c>
      <c r="D33" t="s">
        <v>427</v>
      </c>
      <c r="E33" t="s">
        <v>485</v>
      </c>
      <c r="F33" t="s">
        <v>3649</v>
      </c>
      <c r="G33" t="s">
        <v>3650</v>
      </c>
      <c r="H33" t="s">
        <v>486</v>
      </c>
      <c r="I33" t="s">
        <v>47</v>
      </c>
      <c r="J33" s="24">
        <v>2</v>
      </c>
      <c r="K33">
        <v>2</v>
      </c>
      <c r="L33">
        <v>2</v>
      </c>
      <c r="M33" t="s">
        <v>487</v>
      </c>
      <c r="N33" t="s">
        <v>488</v>
      </c>
      <c r="O33">
        <v>133</v>
      </c>
      <c r="P33" t="s">
        <v>32</v>
      </c>
    </row>
    <row r="34" spans="1:16" ht="24" customHeight="1">
      <c r="A34" s="23">
        <v>40153</v>
      </c>
      <c r="B34" t="s">
        <v>440</v>
      </c>
      <c r="C34" s="23">
        <v>40153</v>
      </c>
      <c r="D34" t="s">
        <v>489</v>
      </c>
      <c r="E34" t="s">
        <v>490</v>
      </c>
      <c r="F34" t="s">
        <v>3649</v>
      </c>
      <c r="G34" t="s">
        <v>3650</v>
      </c>
      <c r="H34" t="s">
        <v>219</v>
      </c>
      <c r="I34" t="s">
        <v>47</v>
      </c>
      <c r="J34" s="24">
        <v>2.5</v>
      </c>
      <c r="K34">
        <v>1</v>
      </c>
      <c r="L34">
        <v>1</v>
      </c>
      <c r="N34" t="s">
        <v>491</v>
      </c>
      <c r="O34">
        <v>499</v>
      </c>
      <c r="P34" t="s">
        <v>32</v>
      </c>
    </row>
    <row r="35" spans="1:16" ht="24" customHeight="1">
      <c r="A35" s="23">
        <v>40153</v>
      </c>
      <c r="B35" t="s">
        <v>426</v>
      </c>
      <c r="C35" s="23">
        <v>40153</v>
      </c>
      <c r="D35" t="s">
        <v>427</v>
      </c>
      <c r="E35" t="s">
        <v>485</v>
      </c>
      <c r="F35" t="s">
        <v>3649</v>
      </c>
      <c r="G35" t="s">
        <v>3650</v>
      </c>
      <c r="H35" t="s">
        <v>492</v>
      </c>
      <c r="I35" t="s">
        <v>47</v>
      </c>
      <c r="J35" s="24">
        <v>2</v>
      </c>
      <c r="K35">
        <v>2</v>
      </c>
      <c r="L35">
        <v>2</v>
      </c>
      <c r="M35" t="s">
        <v>487</v>
      </c>
      <c r="N35" t="s">
        <v>493</v>
      </c>
      <c r="O35">
        <v>552</v>
      </c>
      <c r="P35" t="s">
        <v>32</v>
      </c>
    </row>
    <row r="36" spans="1:16" ht="24" customHeight="1">
      <c r="A36" s="23">
        <v>40153</v>
      </c>
      <c r="B36" t="s">
        <v>426</v>
      </c>
      <c r="C36" s="23">
        <v>40153</v>
      </c>
      <c r="D36" t="s">
        <v>427</v>
      </c>
      <c r="E36" t="s">
        <v>494</v>
      </c>
      <c r="F36" t="s">
        <v>3649</v>
      </c>
      <c r="G36" t="s">
        <v>3650</v>
      </c>
      <c r="H36" t="s">
        <v>475</v>
      </c>
      <c r="I36" t="s">
        <v>47</v>
      </c>
      <c r="J36" s="24">
        <v>2</v>
      </c>
      <c r="K36">
        <v>1</v>
      </c>
      <c r="L36">
        <v>1</v>
      </c>
      <c r="M36" t="s">
        <v>495</v>
      </c>
      <c r="N36" t="s">
        <v>496</v>
      </c>
      <c r="O36">
        <v>535</v>
      </c>
      <c r="P36" t="s">
        <v>32</v>
      </c>
    </row>
    <row r="37" spans="1:16" ht="24" customHeight="1">
      <c r="A37" s="23">
        <v>40159</v>
      </c>
      <c r="C37" s="23">
        <v>40160</v>
      </c>
      <c r="E37" t="s">
        <v>3532</v>
      </c>
      <c r="F37" t="s">
        <v>3653</v>
      </c>
      <c r="G37" t="s">
        <v>3650</v>
      </c>
      <c r="H37" t="s">
        <v>3533</v>
      </c>
      <c r="I37" t="s">
        <v>46</v>
      </c>
      <c r="J37" s="24">
        <v>24</v>
      </c>
      <c r="K37">
        <v>1</v>
      </c>
      <c r="L37">
        <v>1</v>
      </c>
      <c r="N37" t="s">
        <v>3676</v>
      </c>
      <c r="O37">
        <v>633</v>
      </c>
      <c r="P37" t="s">
        <v>32</v>
      </c>
    </row>
    <row r="38" spans="1:16" ht="24" customHeight="1">
      <c r="A38" s="23">
        <v>40159</v>
      </c>
      <c r="B38" t="s">
        <v>420</v>
      </c>
      <c r="C38" s="23">
        <v>40159</v>
      </c>
      <c r="D38" t="s">
        <v>421</v>
      </c>
      <c r="E38" t="s">
        <v>77</v>
      </c>
      <c r="F38" t="s">
        <v>21</v>
      </c>
      <c r="G38" t="s">
        <v>3677</v>
      </c>
      <c r="H38" t="s">
        <v>78</v>
      </c>
      <c r="I38" t="s">
        <v>47</v>
      </c>
      <c r="J38" s="24">
        <v>5</v>
      </c>
      <c r="K38">
        <v>33</v>
      </c>
      <c r="L38">
        <v>33</v>
      </c>
      <c r="M38" t="s">
        <v>3678</v>
      </c>
      <c r="N38" t="s">
        <v>3679</v>
      </c>
      <c r="O38">
        <v>378</v>
      </c>
      <c r="P38" t="s">
        <v>32</v>
      </c>
    </row>
    <row r="39" spans="1:16" ht="24" customHeight="1">
      <c r="A39" s="23">
        <v>40159</v>
      </c>
      <c r="B39" t="s">
        <v>497</v>
      </c>
      <c r="C39" s="23">
        <v>40159</v>
      </c>
      <c r="D39" t="s">
        <v>421</v>
      </c>
      <c r="E39" t="s">
        <v>498</v>
      </c>
      <c r="F39" t="s">
        <v>3649</v>
      </c>
      <c r="G39" t="s">
        <v>3650</v>
      </c>
      <c r="H39" t="s">
        <v>499</v>
      </c>
      <c r="I39" t="s">
        <v>47</v>
      </c>
      <c r="J39" s="24">
        <v>2</v>
      </c>
      <c r="K39">
        <v>1</v>
      </c>
      <c r="L39">
        <v>1</v>
      </c>
      <c r="M39" t="s">
        <v>500</v>
      </c>
      <c r="N39" t="s">
        <v>501</v>
      </c>
      <c r="O39">
        <v>1</v>
      </c>
      <c r="P39" t="s">
        <v>32</v>
      </c>
    </row>
    <row r="40" spans="1:16" ht="24" customHeight="1">
      <c r="A40" s="23">
        <v>40160</v>
      </c>
      <c r="B40" t="s">
        <v>453</v>
      </c>
      <c r="C40" s="23">
        <v>40160</v>
      </c>
      <c r="D40" t="s">
        <v>440</v>
      </c>
      <c r="E40" t="s">
        <v>242</v>
      </c>
      <c r="F40" t="s">
        <v>21</v>
      </c>
      <c r="G40" t="s">
        <v>3650</v>
      </c>
      <c r="H40" t="s">
        <v>243</v>
      </c>
      <c r="I40" t="s">
        <v>47</v>
      </c>
      <c r="J40" s="24">
        <v>2</v>
      </c>
      <c r="K40">
        <v>5</v>
      </c>
      <c r="L40">
        <v>5</v>
      </c>
      <c r="N40" t="s">
        <v>3680</v>
      </c>
      <c r="O40">
        <v>369</v>
      </c>
      <c r="P40" t="s">
        <v>32</v>
      </c>
    </row>
    <row r="41" spans="1:16" ht="24" customHeight="1">
      <c r="A41" s="23">
        <v>40160</v>
      </c>
      <c r="B41" t="s">
        <v>517</v>
      </c>
      <c r="C41" s="23">
        <v>40160</v>
      </c>
      <c r="D41" t="s">
        <v>414</v>
      </c>
      <c r="E41" t="s">
        <v>152</v>
      </c>
      <c r="F41" t="s">
        <v>21</v>
      </c>
      <c r="G41" t="s">
        <v>3677</v>
      </c>
      <c r="H41" t="s">
        <v>153</v>
      </c>
      <c r="I41" t="s">
        <v>47</v>
      </c>
      <c r="J41" s="24">
        <v>2</v>
      </c>
      <c r="K41">
        <v>10</v>
      </c>
      <c r="L41">
        <v>10</v>
      </c>
      <c r="M41" t="s">
        <v>3681</v>
      </c>
      <c r="N41" t="s">
        <v>3682</v>
      </c>
      <c r="O41">
        <v>411</v>
      </c>
      <c r="P41" t="s">
        <v>32</v>
      </c>
    </row>
    <row r="42" spans="1:16" ht="24" customHeight="1">
      <c r="A42" s="23">
        <v>40164</v>
      </c>
      <c r="B42" t="s">
        <v>414</v>
      </c>
      <c r="C42" s="23">
        <v>40164</v>
      </c>
      <c r="D42" t="s">
        <v>415</v>
      </c>
      <c r="E42" t="s">
        <v>502</v>
      </c>
      <c r="F42" t="s">
        <v>3649</v>
      </c>
      <c r="G42" t="s">
        <v>3650</v>
      </c>
      <c r="H42" t="s">
        <v>503</v>
      </c>
      <c r="I42" t="s">
        <v>47</v>
      </c>
      <c r="J42" s="24">
        <v>2</v>
      </c>
      <c r="K42">
        <v>2</v>
      </c>
      <c r="L42">
        <v>2</v>
      </c>
      <c r="M42" t="s">
        <v>504</v>
      </c>
      <c r="N42" t="s">
        <v>505</v>
      </c>
      <c r="O42">
        <v>430</v>
      </c>
      <c r="P42" t="s">
        <v>32</v>
      </c>
    </row>
    <row r="43" spans="1:16" ht="24" customHeight="1">
      <c r="A43" s="23">
        <v>40165</v>
      </c>
      <c r="B43" t="s">
        <v>435</v>
      </c>
      <c r="C43" s="23">
        <v>40165</v>
      </c>
      <c r="D43" t="s">
        <v>497</v>
      </c>
      <c r="E43" t="s">
        <v>506</v>
      </c>
      <c r="F43" t="s">
        <v>3649</v>
      </c>
      <c r="G43" t="s">
        <v>3650</v>
      </c>
      <c r="H43" t="s">
        <v>507</v>
      </c>
      <c r="I43" t="s">
        <v>47</v>
      </c>
      <c r="J43" s="24">
        <v>2</v>
      </c>
      <c r="K43">
        <v>1</v>
      </c>
      <c r="L43">
        <v>1</v>
      </c>
      <c r="M43" t="s">
        <v>508</v>
      </c>
      <c r="N43" t="s">
        <v>509</v>
      </c>
      <c r="O43">
        <v>210</v>
      </c>
      <c r="P43" t="s">
        <v>32</v>
      </c>
    </row>
    <row r="44" spans="1:16" ht="24" customHeight="1">
      <c r="A44" s="23">
        <v>40165</v>
      </c>
      <c r="B44" t="s">
        <v>426</v>
      </c>
      <c r="C44" s="23">
        <v>40165</v>
      </c>
      <c r="D44" t="s">
        <v>427</v>
      </c>
      <c r="E44" t="s">
        <v>116</v>
      </c>
      <c r="F44" t="s">
        <v>21</v>
      </c>
      <c r="G44" t="s">
        <v>3650</v>
      </c>
      <c r="H44" t="s">
        <v>3683</v>
      </c>
      <c r="I44" t="s">
        <v>47</v>
      </c>
      <c r="J44" s="24">
        <v>2</v>
      </c>
      <c r="K44">
        <v>14</v>
      </c>
      <c r="L44">
        <v>14</v>
      </c>
      <c r="M44" t="s">
        <v>3684</v>
      </c>
      <c r="N44" t="s">
        <v>3685</v>
      </c>
      <c r="O44">
        <v>258</v>
      </c>
      <c r="P44" t="s">
        <v>32</v>
      </c>
    </row>
    <row r="45" spans="1:16" ht="24" customHeight="1">
      <c r="A45" s="23">
        <v>40166</v>
      </c>
      <c r="B45" t="s">
        <v>439</v>
      </c>
      <c r="C45" s="23">
        <v>40166</v>
      </c>
      <c r="D45" t="s">
        <v>480</v>
      </c>
      <c r="E45" t="s">
        <v>510</v>
      </c>
      <c r="F45" t="s">
        <v>3649</v>
      </c>
      <c r="G45" t="s">
        <v>3650</v>
      </c>
      <c r="H45" t="s">
        <v>482</v>
      </c>
      <c r="I45" t="s">
        <v>47</v>
      </c>
      <c r="J45" s="24">
        <v>2</v>
      </c>
      <c r="K45">
        <v>1</v>
      </c>
      <c r="L45">
        <v>1</v>
      </c>
      <c r="N45" t="s">
        <v>511</v>
      </c>
      <c r="O45">
        <v>712</v>
      </c>
      <c r="P45" t="s">
        <v>32</v>
      </c>
    </row>
    <row r="46" spans="1:16" ht="24" customHeight="1">
      <c r="A46" s="23">
        <v>40166</v>
      </c>
      <c r="B46" t="s">
        <v>497</v>
      </c>
      <c r="C46" s="23">
        <v>40166</v>
      </c>
      <c r="D46" t="s">
        <v>421</v>
      </c>
      <c r="E46" t="s">
        <v>512</v>
      </c>
      <c r="F46" t="s">
        <v>3649</v>
      </c>
      <c r="G46" t="s">
        <v>3650</v>
      </c>
      <c r="H46" t="s">
        <v>513</v>
      </c>
      <c r="I46" t="s">
        <v>47</v>
      </c>
      <c r="J46" s="24">
        <v>2</v>
      </c>
      <c r="K46">
        <v>1</v>
      </c>
      <c r="L46">
        <v>1</v>
      </c>
      <c r="M46" t="s">
        <v>514</v>
      </c>
      <c r="N46" t="s">
        <v>515</v>
      </c>
      <c r="O46">
        <v>854</v>
      </c>
      <c r="P46" t="s">
        <v>32</v>
      </c>
    </row>
    <row r="47" spans="1:16" ht="24" customHeight="1">
      <c r="A47" s="23">
        <v>40167</v>
      </c>
      <c r="B47" t="s">
        <v>440</v>
      </c>
      <c r="C47" s="23">
        <v>40167</v>
      </c>
      <c r="D47" t="s">
        <v>435</v>
      </c>
      <c r="E47" t="s">
        <v>300</v>
      </c>
      <c r="F47" t="s">
        <v>21</v>
      </c>
      <c r="G47" t="s">
        <v>3650</v>
      </c>
      <c r="H47" t="s">
        <v>3686</v>
      </c>
      <c r="I47" t="s">
        <v>47</v>
      </c>
      <c r="J47" s="24">
        <v>2</v>
      </c>
      <c r="K47">
        <v>3</v>
      </c>
      <c r="L47">
        <v>3</v>
      </c>
      <c r="M47" t="s">
        <v>3687</v>
      </c>
      <c r="N47" t="s">
        <v>3688</v>
      </c>
      <c r="O47">
        <v>184</v>
      </c>
      <c r="P47" t="s">
        <v>32</v>
      </c>
    </row>
    <row r="48" spans="1:16" ht="24" customHeight="1">
      <c r="A48" s="23">
        <v>40174</v>
      </c>
      <c r="B48" t="s">
        <v>440</v>
      </c>
      <c r="C48" s="23">
        <v>40174</v>
      </c>
      <c r="D48" t="s">
        <v>497</v>
      </c>
      <c r="E48" t="s">
        <v>167</v>
      </c>
      <c r="F48" t="s">
        <v>21</v>
      </c>
      <c r="G48" t="s">
        <v>3650</v>
      </c>
      <c r="H48" t="s">
        <v>475</v>
      </c>
      <c r="I48" t="s">
        <v>47</v>
      </c>
      <c r="J48" s="24">
        <v>4</v>
      </c>
      <c r="K48">
        <v>9</v>
      </c>
      <c r="L48">
        <v>9</v>
      </c>
      <c r="M48" t="s">
        <v>3689</v>
      </c>
      <c r="N48" t="s">
        <v>3690</v>
      </c>
      <c r="O48">
        <v>281</v>
      </c>
      <c r="P48" t="s">
        <v>32</v>
      </c>
    </row>
    <row r="49" spans="1:16" ht="24" customHeight="1">
      <c r="A49" s="23">
        <v>40175</v>
      </c>
      <c r="B49" t="s">
        <v>426</v>
      </c>
      <c r="C49" s="23">
        <v>40175</v>
      </c>
      <c r="D49" t="s">
        <v>415</v>
      </c>
      <c r="E49" t="s">
        <v>74</v>
      </c>
      <c r="F49" t="s">
        <v>21</v>
      </c>
      <c r="G49" t="s">
        <v>3650</v>
      </c>
      <c r="H49" t="s">
        <v>75</v>
      </c>
      <c r="I49" t="s">
        <v>47</v>
      </c>
      <c r="J49" s="24">
        <v>2.5</v>
      </c>
      <c r="K49">
        <v>44</v>
      </c>
      <c r="L49">
        <v>44</v>
      </c>
      <c r="M49" t="s">
        <v>3691</v>
      </c>
      <c r="N49" t="s">
        <v>3692</v>
      </c>
      <c r="O49">
        <v>472</v>
      </c>
      <c r="P49" t="s">
        <v>32</v>
      </c>
    </row>
    <row r="50" spans="1:16" ht="24" customHeight="1">
      <c r="A50" s="23">
        <v>40181</v>
      </c>
      <c r="B50" t="s">
        <v>516</v>
      </c>
      <c r="C50" s="23">
        <v>40181</v>
      </c>
      <c r="D50" t="s">
        <v>517</v>
      </c>
      <c r="E50" t="s">
        <v>518</v>
      </c>
      <c r="F50" t="s">
        <v>3649</v>
      </c>
      <c r="G50" t="s">
        <v>3650</v>
      </c>
      <c r="H50" t="s">
        <v>519</v>
      </c>
      <c r="I50" t="s">
        <v>47</v>
      </c>
      <c r="J50" s="24">
        <v>2</v>
      </c>
      <c r="K50">
        <v>1</v>
      </c>
      <c r="L50">
        <v>1</v>
      </c>
      <c r="M50" t="s">
        <v>520</v>
      </c>
      <c r="N50" t="s">
        <v>521</v>
      </c>
      <c r="O50">
        <v>749</v>
      </c>
      <c r="P50" t="s">
        <v>32</v>
      </c>
    </row>
    <row r="51" spans="1:16" ht="24" customHeight="1">
      <c r="A51" s="23">
        <v>40181</v>
      </c>
      <c r="B51" t="s">
        <v>440</v>
      </c>
      <c r="C51" s="23">
        <v>40181</v>
      </c>
      <c r="D51" t="s">
        <v>497</v>
      </c>
      <c r="E51" t="s">
        <v>202</v>
      </c>
      <c r="F51" t="s">
        <v>21</v>
      </c>
      <c r="G51" t="s">
        <v>3677</v>
      </c>
      <c r="H51" t="s">
        <v>475</v>
      </c>
      <c r="I51" t="s">
        <v>47</v>
      </c>
      <c r="J51" s="24">
        <v>4</v>
      </c>
      <c r="K51">
        <v>7</v>
      </c>
      <c r="L51">
        <v>7</v>
      </c>
      <c r="M51" t="s">
        <v>3693</v>
      </c>
      <c r="N51" t="s">
        <v>3694</v>
      </c>
      <c r="O51">
        <v>132</v>
      </c>
      <c r="P51" t="s">
        <v>32</v>
      </c>
    </row>
    <row r="52" spans="1:16" ht="24" customHeight="1">
      <c r="A52" s="23">
        <v>40186</v>
      </c>
      <c r="B52" t="s">
        <v>426</v>
      </c>
      <c r="C52" s="23">
        <v>40186</v>
      </c>
      <c r="D52" t="s">
        <v>421</v>
      </c>
      <c r="E52" t="s">
        <v>522</v>
      </c>
      <c r="F52" t="s">
        <v>3649</v>
      </c>
      <c r="G52" t="s">
        <v>3650</v>
      </c>
      <c r="H52" t="s">
        <v>523</v>
      </c>
      <c r="I52" t="s">
        <v>47</v>
      </c>
      <c r="J52" s="24">
        <v>3</v>
      </c>
      <c r="K52">
        <v>1</v>
      </c>
      <c r="L52">
        <v>1</v>
      </c>
      <c r="M52" t="s">
        <v>524</v>
      </c>
      <c r="N52" t="s">
        <v>525</v>
      </c>
      <c r="O52">
        <v>487</v>
      </c>
      <c r="P52" t="s">
        <v>32</v>
      </c>
    </row>
    <row r="53" spans="1:16" ht="24" customHeight="1">
      <c r="A53" s="23">
        <v>40187</v>
      </c>
      <c r="B53" t="s">
        <v>526</v>
      </c>
      <c r="C53" s="23">
        <v>40187</v>
      </c>
      <c r="D53" t="s">
        <v>453</v>
      </c>
      <c r="E53" t="s">
        <v>527</v>
      </c>
      <c r="F53" t="s">
        <v>3649</v>
      </c>
      <c r="G53" t="s">
        <v>3650</v>
      </c>
      <c r="H53" t="s">
        <v>194</v>
      </c>
      <c r="I53" t="s">
        <v>47</v>
      </c>
      <c r="J53" s="24">
        <v>5</v>
      </c>
      <c r="K53">
        <v>1</v>
      </c>
      <c r="L53">
        <v>1</v>
      </c>
      <c r="M53" t="s">
        <v>528</v>
      </c>
      <c r="N53" t="s">
        <v>529</v>
      </c>
      <c r="O53">
        <v>10</v>
      </c>
      <c r="P53" t="s">
        <v>32</v>
      </c>
    </row>
    <row r="54" spans="1:16" ht="24" customHeight="1">
      <c r="A54" s="23">
        <v>40187</v>
      </c>
      <c r="B54" t="s">
        <v>526</v>
      </c>
      <c r="C54" s="23">
        <v>40187</v>
      </c>
      <c r="D54" t="s">
        <v>420</v>
      </c>
      <c r="E54" t="s">
        <v>3534</v>
      </c>
      <c r="F54" t="s">
        <v>3653</v>
      </c>
      <c r="G54" t="s">
        <v>3650</v>
      </c>
      <c r="H54" t="s">
        <v>3535</v>
      </c>
      <c r="I54" t="s">
        <v>47</v>
      </c>
      <c r="J54" s="24">
        <v>8</v>
      </c>
      <c r="K54">
        <v>1</v>
      </c>
      <c r="L54">
        <v>1</v>
      </c>
      <c r="M54" t="s">
        <v>3695</v>
      </c>
      <c r="N54" t="s">
        <v>3696</v>
      </c>
      <c r="O54">
        <v>651</v>
      </c>
      <c r="P54" t="s">
        <v>32</v>
      </c>
    </row>
    <row r="55" spans="1:16" ht="24" customHeight="1">
      <c r="A55" s="23">
        <v>40187</v>
      </c>
      <c r="B55" t="s">
        <v>420</v>
      </c>
      <c r="C55" s="23">
        <v>40187</v>
      </c>
      <c r="D55" t="s">
        <v>421</v>
      </c>
      <c r="E55" t="s">
        <v>77</v>
      </c>
      <c r="F55" t="s">
        <v>21</v>
      </c>
      <c r="G55" t="s">
        <v>3697</v>
      </c>
      <c r="H55" t="s">
        <v>78</v>
      </c>
      <c r="I55" t="s">
        <v>47</v>
      </c>
      <c r="J55" s="24">
        <v>5</v>
      </c>
      <c r="K55">
        <v>33</v>
      </c>
      <c r="L55">
        <v>33</v>
      </c>
      <c r="N55" t="s">
        <v>3679</v>
      </c>
      <c r="O55">
        <v>672</v>
      </c>
      <c r="P55" t="s">
        <v>32</v>
      </c>
    </row>
    <row r="56" spans="1:16" ht="24" customHeight="1">
      <c r="A56" s="23">
        <v>40187</v>
      </c>
      <c r="B56" t="s">
        <v>435</v>
      </c>
      <c r="C56" s="23">
        <v>40187</v>
      </c>
      <c r="D56" t="s">
        <v>427</v>
      </c>
      <c r="E56" t="s">
        <v>481</v>
      </c>
      <c r="F56" t="s">
        <v>3649</v>
      </c>
      <c r="G56" t="s">
        <v>3650</v>
      </c>
      <c r="H56" t="s">
        <v>530</v>
      </c>
      <c r="I56" t="s">
        <v>47</v>
      </c>
      <c r="J56" s="24">
        <v>3</v>
      </c>
      <c r="K56">
        <v>2</v>
      </c>
      <c r="L56">
        <v>2</v>
      </c>
      <c r="M56" t="s">
        <v>531</v>
      </c>
      <c r="N56" t="s">
        <v>532</v>
      </c>
      <c r="O56">
        <v>738</v>
      </c>
      <c r="P56" t="s">
        <v>32</v>
      </c>
    </row>
    <row r="57" spans="1:16" ht="24" customHeight="1">
      <c r="A57" s="23">
        <v>40187</v>
      </c>
      <c r="B57" t="s">
        <v>489</v>
      </c>
      <c r="C57" s="23">
        <v>40187</v>
      </c>
      <c r="D57" t="s">
        <v>533</v>
      </c>
      <c r="E57" t="s">
        <v>534</v>
      </c>
      <c r="F57" t="s">
        <v>3649</v>
      </c>
      <c r="G57" t="s">
        <v>3650</v>
      </c>
      <c r="H57" t="s">
        <v>535</v>
      </c>
      <c r="I57" t="s">
        <v>47</v>
      </c>
      <c r="J57" s="24">
        <v>5</v>
      </c>
      <c r="K57">
        <v>1</v>
      </c>
      <c r="L57">
        <v>1</v>
      </c>
      <c r="M57" t="s">
        <v>536</v>
      </c>
      <c r="N57" t="s">
        <v>537</v>
      </c>
      <c r="O57">
        <v>521</v>
      </c>
      <c r="P57" t="s">
        <v>32</v>
      </c>
    </row>
    <row r="58" spans="1:16" ht="24" customHeight="1">
      <c r="A58" s="23">
        <v>40188</v>
      </c>
      <c r="B58" t="s">
        <v>538</v>
      </c>
      <c r="C58" s="23">
        <v>40188</v>
      </c>
      <c r="D58" t="s">
        <v>539</v>
      </c>
      <c r="E58" t="s">
        <v>540</v>
      </c>
      <c r="F58" t="s">
        <v>3649</v>
      </c>
      <c r="G58" t="s">
        <v>3650</v>
      </c>
      <c r="H58" t="s">
        <v>541</v>
      </c>
      <c r="I58" t="s">
        <v>47</v>
      </c>
      <c r="J58" s="24">
        <v>2</v>
      </c>
      <c r="K58">
        <v>1</v>
      </c>
      <c r="L58">
        <v>1</v>
      </c>
      <c r="M58" t="s">
        <v>542</v>
      </c>
      <c r="N58" t="s">
        <v>543</v>
      </c>
      <c r="O58">
        <v>97</v>
      </c>
      <c r="P58" t="s">
        <v>32</v>
      </c>
    </row>
    <row r="59" spans="1:16" ht="24" customHeight="1">
      <c r="A59" s="23">
        <v>40188</v>
      </c>
      <c r="B59" t="s">
        <v>517</v>
      </c>
      <c r="C59" s="23">
        <v>40188</v>
      </c>
      <c r="D59" t="s">
        <v>414</v>
      </c>
      <c r="E59" t="s">
        <v>152</v>
      </c>
      <c r="F59" t="s">
        <v>21</v>
      </c>
      <c r="G59" t="s">
        <v>3677</v>
      </c>
      <c r="H59" t="s">
        <v>153</v>
      </c>
      <c r="I59" t="s">
        <v>47</v>
      </c>
      <c r="J59" s="24">
        <v>2</v>
      </c>
      <c r="K59">
        <v>10</v>
      </c>
      <c r="L59">
        <v>10</v>
      </c>
      <c r="M59" t="s">
        <v>3681</v>
      </c>
      <c r="N59" t="s">
        <v>3682</v>
      </c>
      <c r="O59">
        <v>411</v>
      </c>
      <c r="P59" t="s">
        <v>32</v>
      </c>
    </row>
    <row r="60" spans="1:16" ht="24" customHeight="1">
      <c r="A60" s="23">
        <v>40189</v>
      </c>
      <c r="B60" t="s">
        <v>426</v>
      </c>
      <c r="C60" s="23">
        <v>40190</v>
      </c>
      <c r="D60" t="s">
        <v>473</v>
      </c>
      <c r="E60" t="s">
        <v>544</v>
      </c>
      <c r="F60" t="s">
        <v>3649</v>
      </c>
      <c r="G60" t="s">
        <v>3650</v>
      </c>
      <c r="H60" t="s">
        <v>545</v>
      </c>
      <c r="I60" t="s">
        <v>47</v>
      </c>
      <c r="J60" s="24">
        <v>5</v>
      </c>
      <c r="K60">
        <v>1</v>
      </c>
      <c r="L60">
        <v>1</v>
      </c>
      <c r="M60" t="s">
        <v>546</v>
      </c>
      <c r="N60" t="s">
        <v>547</v>
      </c>
      <c r="O60">
        <v>415</v>
      </c>
      <c r="P60" t="s">
        <v>32</v>
      </c>
    </row>
    <row r="61" spans="1:16" ht="24" customHeight="1">
      <c r="A61" s="23">
        <v>40190</v>
      </c>
      <c r="B61" t="s">
        <v>414</v>
      </c>
      <c r="C61" s="23">
        <v>40190</v>
      </c>
      <c r="D61" t="s">
        <v>427</v>
      </c>
      <c r="E61" t="s">
        <v>548</v>
      </c>
      <c r="F61" t="s">
        <v>3649</v>
      </c>
      <c r="G61" t="s">
        <v>3650</v>
      </c>
      <c r="H61" t="s">
        <v>549</v>
      </c>
      <c r="I61" t="s">
        <v>47</v>
      </c>
      <c r="J61" s="24">
        <v>1.5</v>
      </c>
      <c r="K61">
        <v>1</v>
      </c>
      <c r="L61">
        <v>1</v>
      </c>
      <c r="M61" t="s">
        <v>550</v>
      </c>
      <c r="N61" t="s">
        <v>551</v>
      </c>
      <c r="O61">
        <v>937</v>
      </c>
      <c r="P61" t="s">
        <v>32</v>
      </c>
    </row>
    <row r="62" spans="1:16" ht="24" customHeight="1">
      <c r="A62" s="23">
        <v>40192</v>
      </c>
      <c r="B62" t="s">
        <v>426</v>
      </c>
      <c r="C62" s="23">
        <v>40192</v>
      </c>
      <c r="D62" t="s">
        <v>427</v>
      </c>
      <c r="E62" t="s">
        <v>552</v>
      </c>
      <c r="F62" t="s">
        <v>3649</v>
      </c>
      <c r="G62" t="s">
        <v>3650</v>
      </c>
      <c r="H62" t="s">
        <v>553</v>
      </c>
      <c r="I62" t="s">
        <v>47</v>
      </c>
      <c r="J62" s="24">
        <v>2</v>
      </c>
      <c r="K62">
        <v>1</v>
      </c>
      <c r="L62">
        <v>1</v>
      </c>
      <c r="M62" t="s">
        <v>554</v>
      </c>
      <c r="N62" t="s">
        <v>555</v>
      </c>
      <c r="O62">
        <v>920</v>
      </c>
      <c r="P62" t="s">
        <v>32</v>
      </c>
    </row>
    <row r="63" spans="1:16" ht="24" customHeight="1">
      <c r="A63" s="23">
        <v>40193</v>
      </c>
      <c r="B63" t="s">
        <v>427</v>
      </c>
      <c r="C63" s="23">
        <v>40193</v>
      </c>
      <c r="D63" t="s">
        <v>556</v>
      </c>
      <c r="E63" t="s">
        <v>557</v>
      </c>
      <c r="F63" t="s">
        <v>3649</v>
      </c>
      <c r="G63" t="s">
        <v>3650</v>
      </c>
      <c r="H63" t="s">
        <v>558</v>
      </c>
      <c r="I63" t="s">
        <v>47</v>
      </c>
      <c r="J63" s="24">
        <v>2</v>
      </c>
      <c r="K63">
        <v>1</v>
      </c>
      <c r="L63">
        <v>1</v>
      </c>
      <c r="M63" t="s">
        <v>559</v>
      </c>
      <c r="N63" t="s">
        <v>560</v>
      </c>
      <c r="O63">
        <v>701</v>
      </c>
      <c r="P63" t="s">
        <v>32</v>
      </c>
    </row>
    <row r="64" spans="1:16" ht="24" customHeight="1">
      <c r="A64" s="23">
        <v>40194</v>
      </c>
      <c r="B64" t="s">
        <v>439</v>
      </c>
      <c r="C64" s="23">
        <v>40194</v>
      </c>
      <c r="D64" t="s">
        <v>480</v>
      </c>
      <c r="E64" t="s">
        <v>561</v>
      </c>
      <c r="F64" t="s">
        <v>3649</v>
      </c>
      <c r="G64" t="s">
        <v>3650</v>
      </c>
      <c r="H64" t="s">
        <v>562</v>
      </c>
      <c r="I64" t="s">
        <v>47</v>
      </c>
      <c r="J64" s="24">
        <v>2</v>
      </c>
      <c r="K64">
        <v>1</v>
      </c>
      <c r="L64">
        <v>1</v>
      </c>
      <c r="N64" t="s">
        <v>563</v>
      </c>
      <c r="O64">
        <v>400</v>
      </c>
      <c r="P64" t="s">
        <v>32</v>
      </c>
    </row>
    <row r="65" spans="1:16" ht="24" customHeight="1">
      <c r="A65" s="23">
        <v>40194</v>
      </c>
      <c r="B65" t="s">
        <v>453</v>
      </c>
      <c r="C65" s="23">
        <v>40194</v>
      </c>
      <c r="D65" t="s">
        <v>440</v>
      </c>
      <c r="E65" t="s">
        <v>113</v>
      </c>
      <c r="F65" t="s">
        <v>21</v>
      </c>
      <c r="G65" t="s">
        <v>3650</v>
      </c>
      <c r="H65" t="s">
        <v>3698</v>
      </c>
      <c r="I65" t="s">
        <v>47</v>
      </c>
      <c r="J65" s="24">
        <v>2</v>
      </c>
      <c r="K65">
        <v>14</v>
      </c>
      <c r="L65">
        <v>14</v>
      </c>
      <c r="M65" t="s">
        <v>3699</v>
      </c>
      <c r="N65" t="s">
        <v>3700</v>
      </c>
      <c r="O65">
        <v>310</v>
      </c>
      <c r="P65" t="s">
        <v>32</v>
      </c>
    </row>
    <row r="66" spans="1:16" ht="24" customHeight="1">
      <c r="A66" s="23">
        <v>40194</v>
      </c>
      <c r="B66" t="s">
        <v>440</v>
      </c>
      <c r="C66" s="23">
        <v>40194</v>
      </c>
      <c r="D66" t="s">
        <v>435</v>
      </c>
      <c r="E66" t="s">
        <v>564</v>
      </c>
      <c r="F66" t="s">
        <v>3649</v>
      </c>
      <c r="G66" t="s">
        <v>3650</v>
      </c>
      <c r="H66" t="s">
        <v>565</v>
      </c>
      <c r="I66" t="s">
        <v>47</v>
      </c>
      <c r="J66" s="24">
        <v>2</v>
      </c>
      <c r="K66">
        <v>1</v>
      </c>
      <c r="L66">
        <v>1</v>
      </c>
      <c r="M66" t="s">
        <v>566</v>
      </c>
      <c r="N66" t="s">
        <v>567</v>
      </c>
      <c r="O66">
        <v>700</v>
      </c>
      <c r="P66" t="s">
        <v>32</v>
      </c>
    </row>
    <row r="67" spans="1:16" ht="24" customHeight="1">
      <c r="A67" s="23">
        <v>40194</v>
      </c>
      <c r="B67" t="s">
        <v>440</v>
      </c>
      <c r="C67" s="23">
        <v>40194</v>
      </c>
      <c r="D67" t="s">
        <v>435</v>
      </c>
      <c r="E67" t="s">
        <v>568</v>
      </c>
      <c r="F67" t="s">
        <v>3649</v>
      </c>
      <c r="G67" t="s">
        <v>3650</v>
      </c>
      <c r="H67" t="s">
        <v>569</v>
      </c>
      <c r="I67" t="s">
        <v>47</v>
      </c>
      <c r="J67" s="24">
        <v>2</v>
      </c>
      <c r="K67">
        <v>1</v>
      </c>
      <c r="L67">
        <v>1</v>
      </c>
      <c r="M67" t="s">
        <v>570</v>
      </c>
      <c r="N67" t="s">
        <v>571</v>
      </c>
      <c r="O67">
        <v>238</v>
      </c>
      <c r="P67" t="s">
        <v>32</v>
      </c>
    </row>
    <row r="68" spans="1:16" ht="24" customHeight="1">
      <c r="A68" s="23">
        <v>40194</v>
      </c>
      <c r="B68" t="s">
        <v>420</v>
      </c>
      <c r="C68" s="23">
        <v>40194</v>
      </c>
      <c r="D68" t="s">
        <v>421</v>
      </c>
      <c r="E68" t="s">
        <v>572</v>
      </c>
      <c r="F68" t="s">
        <v>3649</v>
      </c>
      <c r="G68" t="s">
        <v>3650</v>
      </c>
      <c r="H68" t="s">
        <v>573</v>
      </c>
      <c r="I68" t="s">
        <v>47</v>
      </c>
      <c r="J68" s="24">
        <v>5</v>
      </c>
      <c r="K68">
        <v>2</v>
      </c>
      <c r="L68">
        <v>2</v>
      </c>
      <c r="M68" t="s">
        <v>574</v>
      </c>
      <c r="N68" t="s">
        <v>575</v>
      </c>
      <c r="O68">
        <v>647</v>
      </c>
      <c r="P68" t="s">
        <v>32</v>
      </c>
    </row>
    <row r="69" spans="1:16" ht="24" customHeight="1">
      <c r="A69" s="23">
        <v>40194</v>
      </c>
      <c r="B69" t="s">
        <v>497</v>
      </c>
      <c r="C69" s="23">
        <v>40195</v>
      </c>
      <c r="D69" t="s">
        <v>473</v>
      </c>
      <c r="E69" t="s">
        <v>99</v>
      </c>
      <c r="F69" t="s">
        <v>21</v>
      </c>
      <c r="G69" t="s">
        <v>3650</v>
      </c>
      <c r="H69" t="s">
        <v>3701</v>
      </c>
      <c r="I69" t="s">
        <v>47</v>
      </c>
      <c r="J69" s="24">
        <v>4</v>
      </c>
      <c r="K69">
        <v>23</v>
      </c>
      <c r="L69">
        <v>23</v>
      </c>
      <c r="M69" t="s">
        <v>3702</v>
      </c>
      <c r="N69" t="s">
        <v>3703</v>
      </c>
      <c r="O69">
        <v>581</v>
      </c>
      <c r="P69" t="s">
        <v>32</v>
      </c>
    </row>
    <row r="70" spans="1:16" ht="24" customHeight="1">
      <c r="A70" s="23">
        <v>40195</v>
      </c>
      <c r="B70" t="s">
        <v>453</v>
      </c>
      <c r="C70" s="23">
        <v>40195</v>
      </c>
      <c r="D70" t="s">
        <v>440</v>
      </c>
      <c r="E70" t="s">
        <v>244</v>
      </c>
      <c r="F70" t="s">
        <v>21</v>
      </c>
      <c r="G70" t="s">
        <v>3650</v>
      </c>
      <c r="H70" t="s">
        <v>219</v>
      </c>
      <c r="I70" t="s">
        <v>47</v>
      </c>
      <c r="J70" s="24">
        <v>2</v>
      </c>
      <c r="K70">
        <v>5</v>
      </c>
      <c r="L70">
        <v>5</v>
      </c>
      <c r="M70" t="s">
        <v>3704</v>
      </c>
      <c r="N70" t="s">
        <v>3705</v>
      </c>
      <c r="O70">
        <v>476</v>
      </c>
      <c r="P70" t="s">
        <v>32</v>
      </c>
    </row>
    <row r="71" spans="1:16" ht="24" customHeight="1">
      <c r="A71" s="23">
        <v>40197</v>
      </c>
      <c r="B71" t="s">
        <v>426</v>
      </c>
      <c r="C71" s="23">
        <v>40197</v>
      </c>
      <c r="D71" t="s">
        <v>427</v>
      </c>
      <c r="E71" t="s">
        <v>576</v>
      </c>
      <c r="F71" t="s">
        <v>3649</v>
      </c>
      <c r="G71" t="s">
        <v>3650</v>
      </c>
      <c r="H71" t="s">
        <v>577</v>
      </c>
      <c r="I71" t="s">
        <v>47</v>
      </c>
      <c r="J71" s="24">
        <v>2</v>
      </c>
      <c r="K71">
        <v>1</v>
      </c>
      <c r="L71">
        <v>1</v>
      </c>
      <c r="N71" t="s">
        <v>578</v>
      </c>
      <c r="O71">
        <v>512</v>
      </c>
      <c r="P71" t="s">
        <v>32</v>
      </c>
    </row>
    <row r="72" spans="1:16" ht="24" customHeight="1">
      <c r="A72" s="23">
        <v>40200</v>
      </c>
      <c r="C72" s="23">
        <v>40201</v>
      </c>
      <c r="E72" t="s">
        <v>3521</v>
      </c>
      <c r="F72" t="s">
        <v>3653</v>
      </c>
      <c r="G72" t="s">
        <v>3650</v>
      </c>
      <c r="H72" t="s">
        <v>3522</v>
      </c>
      <c r="I72" t="s">
        <v>46</v>
      </c>
      <c r="J72" s="24">
        <v>24</v>
      </c>
      <c r="K72">
        <v>2</v>
      </c>
      <c r="L72">
        <v>2</v>
      </c>
      <c r="M72" t="s">
        <v>3706</v>
      </c>
      <c r="N72" t="s">
        <v>3707</v>
      </c>
      <c r="O72">
        <v>93</v>
      </c>
      <c r="P72" t="s">
        <v>32</v>
      </c>
    </row>
    <row r="73" spans="1:16" ht="24" customHeight="1">
      <c r="A73" s="23">
        <v>40201</v>
      </c>
      <c r="C73" s="23">
        <v>40202</v>
      </c>
      <c r="E73" t="s">
        <v>3536</v>
      </c>
      <c r="F73" t="s">
        <v>3653</v>
      </c>
      <c r="G73" t="s">
        <v>3650</v>
      </c>
      <c r="H73" t="s">
        <v>3522</v>
      </c>
      <c r="I73" t="s">
        <v>46</v>
      </c>
      <c r="J73" s="24">
        <v>24</v>
      </c>
      <c r="K73">
        <v>1</v>
      </c>
      <c r="L73">
        <v>1</v>
      </c>
      <c r="M73" t="s">
        <v>3706</v>
      </c>
      <c r="N73" t="s">
        <v>3708</v>
      </c>
      <c r="O73">
        <v>590</v>
      </c>
      <c r="P73" t="s">
        <v>32</v>
      </c>
    </row>
    <row r="74" spans="1:16" ht="24" customHeight="1">
      <c r="A74" s="23">
        <v>40201</v>
      </c>
      <c r="B74" t="s">
        <v>435</v>
      </c>
      <c r="C74" s="23">
        <v>40201</v>
      </c>
      <c r="D74" t="s">
        <v>421</v>
      </c>
      <c r="E74" t="s">
        <v>3537</v>
      </c>
      <c r="F74" t="s">
        <v>3653</v>
      </c>
      <c r="G74" t="s">
        <v>3650</v>
      </c>
      <c r="H74" t="s">
        <v>3538</v>
      </c>
      <c r="I74" t="s">
        <v>47</v>
      </c>
      <c r="J74" s="24">
        <v>4</v>
      </c>
      <c r="K74">
        <v>1</v>
      </c>
      <c r="L74">
        <v>1</v>
      </c>
      <c r="M74" t="s">
        <v>3709</v>
      </c>
      <c r="N74" t="s">
        <v>3710</v>
      </c>
      <c r="O74">
        <v>222</v>
      </c>
      <c r="P74" t="s">
        <v>32</v>
      </c>
    </row>
    <row r="75" spans="1:16" ht="24" customHeight="1">
      <c r="A75" s="23">
        <v>40201</v>
      </c>
      <c r="B75" t="s">
        <v>426</v>
      </c>
      <c r="C75" s="23">
        <v>40202</v>
      </c>
      <c r="D75" t="s">
        <v>473</v>
      </c>
      <c r="E75" t="s">
        <v>579</v>
      </c>
      <c r="F75" t="s">
        <v>3649</v>
      </c>
      <c r="G75" t="s">
        <v>3650</v>
      </c>
      <c r="H75" t="s">
        <v>580</v>
      </c>
      <c r="I75" t="s">
        <v>47</v>
      </c>
      <c r="J75" s="24">
        <v>5</v>
      </c>
      <c r="K75">
        <v>1</v>
      </c>
      <c r="L75">
        <v>1</v>
      </c>
      <c r="M75" t="s">
        <v>581</v>
      </c>
      <c r="N75" t="s">
        <v>582</v>
      </c>
      <c r="O75">
        <v>520</v>
      </c>
      <c r="P75" t="s">
        <v>32</v>
      </c>
    </row>
    <row r="76" spans="1:16" ht="24" customHeight="1">
      <c r="A76" s="23">
        <v>40202</v>
      </c>
      <c r="B76" t="s">
        <v>453</v>
      </c>
      <c r="C76" s="23">
        <v>40202</v>
      </c>
      <c r="D76" t="s">
        <v>440</v>
      </c>
      <c r="E76" t="s">
        <v>242</v>
      </c>
      <c r="F76" t="s">
        <v>21</v>
      </c>
      <c r="G76" t="s">
        <v>3650</v>
      </c>
      <c r="H76" t="s">
        <v>3711</v>
      </c>
      <c r="I76" t="s">
        <v>47</v>
      </c>
      <c r="J76" s="24">
        <v>2</v>
      </c>
      <c r="K76">
        <v>5</v>
      </c>
      <c r="L76">
        <v>5</v>
      </c>
      <c r="N76" t="s">
        <v>3712</v>
      </c>
      <c r="O76">
        <v>793</v>
      </c>
      <c r="P76" t="s">
        <v>32</v>
      </c>
    </row>
    <row r="77" spans="1:16" ht="24" customHeight="1">
      <c r="A77" s="23">
        <v>40202</v>
      </c>
      <c r="B77" t="s">
        <v>453</v>
      </c>
      <c r="C77" s="23">
        <v>40202</v>
      </c>
      <c r="D77" t="s">
        <v>440</v>
      </c>
      <c r="E77" t="s">
        <v>583</v>
      </c>
      <c r="F77" t="s">
        <v>3649</v>
      </c>
      <c r="G77" t="s">
        <v>3650</v>
      </c>
      <c r="H77" t="s">
        <v>584</v>
      </c>
      <c r="I77" t="s">
        <v>47</v>
      </c>
      <c r="J77" s="24">
        <v>2</v>
      </c>
      <c r="K77">
        <v>1</v>
      </c>
      <c r="L77">
        <v>1</v>
      </c>
      <c r="M77" t="s">
        <v>585</v>
      </c>
      <c r="N77" t="s">
        <v>586</v>
      </c>
      <c r="O77">
        <v>451</v>
      </c>
      <c r="P77" t="s">
        <v>32</v>
      </c>
    </row>
    <row r="78" spans="1:16" ht="24" customHeight="1">
      <c r="A78" s="23">
        <v>40202</v>
      </c>
      <c r="B78" t="s">
        <v>440</v>
      </c>
      <c r="C78" s="23">
        <v>40202</v>
      </c>
      <c r="D78" t="s">
        <v>497</v>
      </c>
      <c r="E78" t="s">
        <v>167</v>
      </c>
      <c r="F78" t="s">
        <v>21</v>
      </c>
      <c r="G78" t="s">
        <v>3677</v>
      </c>
      <c r="H78" t="s">
        <v>168</v>
      </c>
      <c r="I78" t="s">
        <v>47</v>
      </c>
      <c r="J78" s="24">
        <v>4</v>
      </c>
      <c r="K78">
        <v>9</v>
      </c>
      <c r="L78">
        <v>9</v>
      </c>
      <c r="M78" t="s">
        <v>3713</v>
      </c>
      <c r="N78" t="s">
        <v>3714</v>
      </c>
      <c r="O78">
        <v>1092</v>
      </c>
      <c r="P78" t="s">
        <v>32</v>
      </c>
    </row>
    <row r="79" spans="1:16" ht="24" customHeight="1">
      <c r="A79" s="23">
        <v>40203</v>
      </c>
      <c r="B79" t="s">
        <v>426</v>
      </c>
      <c r="C79" s="23">
        <v>40203</v>
      </c>
      <c r="D79" t="s">
        <v>415</v>
      </c>
      <c r="E79" t="s">
        <v>74</v>
      </c>
      <c r="F79" t="s">
        <v>21</v>
      </c>
      <c r="G79" t="s">
        <v>3697</v>
      </c>
      <c r="H79" t="s">
        <v>75</v>
      </c>
      <c r="I79" t="s">
        <v>47</v>
      </c>
      <c r="J79" s="24">
        <v>2.5</v>
      </c>
      <c r="K79">
        <v>44</v>
      </c>
      <c r="L79">
        <v>44</v>
      </c>
      <c r="M79" t="s">
        <v>3715</v>
      </c>
      <c r="N79" t="s">
        <v>3716</v>
      </c>
      <c r="O79">
        <v>1157</v>
      </c>
      <c r="P79" t="s">
        <v>32</v>
      </c>
    </row>
    <row r="80" spans="1:16" ht="24" customHeight="1">
      <c r="A80" s="23">
        <v>40204</v>
      </c>
      <c r="B80" t="s">
        <v>414</v>
      </c>
      <c r="C80" s="23">
        <v>40204</v>
      </c>
      <c r="D80" t="s">
        <v>427</v>
      </c>
      <c r="E80" t="s">
        <v>587</v>
      </c>
      <c r="F80" t="s">
        <v>3649</v>
      </c>
      <c r="G80" t="s">
        <v>3650</v>
      </c>
      <c r="H80" t="s">
        <v>549</v>
      </c>
      <c r="I80" t="s">
        <v>47</v>
      </c>
      <c r="J80" s="24">
        <v>1.5</v>
      </c>
      <c r="K80">
        <v>2</v>
      </c>
      <c r="L80">
        <v>2</v>
      </c>
      <c r="M80" t="s">
        <v>588</v>
      </c>
      <c r="N80" t="s">
        <v>589</v>
      </c>
      <c r="O80">
        <v>742</v>
      </c>
      <c r="P80" t="s">
        <v>32</v>
      </c>
    </row>
    <row r="81" spans="1:16" ht="24" customHeight="1">
      <c r="A81" s="23">
        <v>40208</v>
      </c>
      <c r="B81" t="s">
        <v>453</v>
      </c>
      <c r="C81" s="23">
        <v>40208</v>
      </c>
      <c r="D81" t="s">
        <v>440</v>
      </c>
      <c r="E81" t="s">
        <v>3539</v>
      </c>
      <c r="F81" t="s">
        <v>3653</v>
      </c>
      <c r="G81" t="s">
        <v>3650</v>
      </c>
      <c r="H81" t="s">
        <v>3540</v>
      </c>
      <c r="I81" t="s">
        <v>47</v>
      </c>
      <c r="J81" s="24">
        <v>2</v>
      </c>
      <c r="K81">
        <v>1</v>
      </c>
      <c r="L81">
        <v>1</v>
      </c>
      <c r="M81" t="s">
        <v>3717</v>
      </c>
      <c r="N81" t="s">
        <v>3718</v>
      </c>
      <c r="O81">
        <v>504</v>
      </c>
      <c r="P81" t="s">
        <v>32</v>
      </c>
    </row>
    <row r="82" spans="1:16" ht="24" customHeight="1">
      <c r="A82" s="23">
        <v>40208</v>
      </c>
      <c r="B82" t="s">
        <v>420</v>
      </c>
      <c r="C82" s="23">
        <v>40208</v>
      </c>
      <c r="D82" t="s">
        <v>556</v>
      </c>
      <c r="E82" t="s">
        <v>590</v>
      </c>
      <c r="F82" t="s">
        <v>3649</v>
      </c>
      <c r="G82" t="s">
        <v>3650</v>
      </c>
      <c r="H82" t="s">
        <v>591</v>
      </c>
      <c r="I82" t="s">
        <v>47</v>
      </c>
      <c r="J82" s="24">
        <v>6</v>
      </c>
      <c r="K82">
        <v>1</v>
      </c>
      <c r="L82">
        <v>1</v>
      </c>
      <c r="M82" t="s">
        <v>592</v>
      </c>
      <c r="N82" t="s">
        <v>593</v>
      </c>
      <c r="O82">
        <v>596</v>
      </c>
      <c r="P82" t="s">
        <v>32</v>
      </c>
    </row>
    <row r="83" spans="1:16" ht="24" customHeight="1">
      <c r="A83" s="23">
        <v>40209</v>
      </c>
      <c r="B83" t="s">
        <v>453</v>
      </c>
      <c r="C83" s="23">
        <v>40209</v>
      </c>
      <c r="D83" t="s">
        <v>440</v>
      </c>
      <c r="E83" t="s">
        <v>302</v>
      </c>
      <c r="F83" t="s">
        <v>21</v>
      </c>
      <c r="G83" t="s">
        <v>3650</v>
      </c>
      <c r="H83" t="s">
        <v>303</v>
      </c>
      <c r="I83" t="s">
        <v>47</v>
      </c>
      <c r="J83" s="24">
        <v>2</v>
      </c>
      <c r="K83">
        <v>3</v>
      </c>
      <c r="L83">
        <v>3</v>
      </c>
      <c r="M83" t="s">
        <v>3719</v>
      </c>
      <c r="N83" t="s">
        <v>3720</v>
      </c>
      <c r="O83">
        <v>956</v>
      </c>
      <c r="P83" t="s">
        <v>32</v>
      </c>
    </row>
    <row r="84" spans="1:16" ht="24" customHeight="1">
      <c r="A84" s="23">
        <v>40211</v>
      </c>
      <c r="B84" t="s">
        <v>414</v>
      </c>
      <c r="C84" s="23">
        <v>40211</v>
      </c>
      <c r="D84" t="s">
        <v>427</v>
      </c>
      <c r="E84" t="s">
        <v>594</v>
      </c>
      <c r="F84" t="s">
        <v>3649</v>
      </c>
      <c r="G84" t="s">
        <v>3650</v>
      </c>
      <c r="H84" t="s">
        <v>251</v>
      </c>
      <c r="I84" t="s">
        <v>47</v>
      </c>
      <c r="J84" s="24">
        <v>1.5</v>
      </c>
      <c r="K84">
        <v>1</v>
      </c>
      <c r="L84">
        <v>1</v>
      </c>
      <c r="M84" t="s">
        <v>595</v>
      </c>
      <c r="N84" t="s">
        <v>596</v>
      </c>
      <c r="O84">
        <v>801</v>
      </c>
      <c r="P84" t="s">
        <v>32</v>
      </c>
    </row>
    <row r="85" spans="1:16" ht="24" customHeight="1">
      <c r="A85" s="23">
        <v>40213</v>
      </c>
      <c r="B85" t="s">
        <v>435</v>
      </c>
      <c r="C85" s="23">
        <v>40213</v>
      </c>
      <c r="D85" t="s">
        <v>497</v>
      </c>
      <c r="E85" t="s">
        <v>268</v>
      </c>
      <c r="F85" t="s">
        <v>21</v>
      </c>
      <c r="G85" t="s">
        <v>3650</v>
      </c>
      <c r="H85" t="s">
        <v>3721</v>
      </c>
      <c r="I85" t="s">
        <v>47</v>
      </c>
      <c r="J85" s="24">
        <v>2</v>
      </c>
      <c r="K85">
        <v>4</v>
      </c>
      <c r="L85">
        <v>4</v>
      </c>
      <c r="M85" t="s">
        <v>3722</v>
      </c>
      <c r="N85" t="s">
        <v>3723</v>
      </c>
      <c r="O85">
        <v>189</v>
      </c>
      <c r="P85" t="s">
        <v>32</v>
      </c>
    </row>
    <row r="86" spans="1:16" ht="24" customHeight="1">
      <c r="A86" s="23">
        <v>40214</v>
      </c>
      <c r="B86" t="s">
        <v>420</v>
      </c>
      <c r="C86" s="23">
        <v>40214</v>
      </c>
      <c r="D86" t="s">
        <v>421</v>
      </c>
      <c r="E86" t="s">
        <v>572</v>
      </c>
      <c r="F86" t="s">
        <v>3649</v>
      </c>
      <c r="G86" t="s">
        <v>3650</v>
      </c>
      <c r="H86" t="s">
        <v>446</v>
      </c>
      <c r="I86" t="s">
        <v>47</v>
      </c>
      <c r="J86" s="24">
        <v>5</v>
      </c>
      <c r="K86">
        <v>2</v>
      </c>
      <c r="L86">
        <v>2</v>
      </c>
      <c r="M86" t="s">
        <v>597</v>
      </c>
      <c r="N86" t="s">
        <v>598</v>
      </c>
      <c r="O86">
        <v>851</v>
      </c>
      <c r="P86" t="s">
        <v>32</v>
      </c>
    </row>
    <row r="87" spans="1:16" ht="24" customHeight="1">
      <c r="A87" s="23">
        <v>40215</v>
      </c>
      <c r="B87" t="s">
        <v>526</v>
      </c>
      <c r="C87" s="23">
        <v>40215</v>
      </c>
      <c r="D87" t="s">
        <v>420</v>
      </c>
      <c r="E87" t="s">
        <v>304</v>
      </c>
      <c r="F87" t="s">
        <v>21</v>
      </c>
      <c r="G87" t="s">
        <v>3650</v>
      </c>
      <c r="H87" t="s">
        <v>3724</v>
      </c>
      <c r="I87" t="s">
        <v>47</v>
      </c>
      <c r="J87" s="24">
        <v>8</v>
      </c>
      <c r="K87">
        <v>3</v>
      </c>
      <c r="L87">
        <v>3</v>
      </c>
      <c r="M87" t="s">
        <v>3725</v>
      </c>
      <c r="N87" t="s">
        <v>3726</v>
      </c>
      <c r="O87">
        <v>588</v>
      </c>
      <c r="P87" t="s">
        <v>32</v>
      </c>
    </row>
    <row r="88" spans="1:16" ht="24" customHeight="1">
      <c r="A88" s="23">
        <v>40215</v>
      </c>
      <c r="B88" t="s">
        <v>439</v>
      </c>
      <c r="C88" s="23">
        <v>40215</v>
      </c>
      <c r="D88" t="s">
        <v>480</v>
      </c>
      <c r="E88" t="s">
        <v>599</v>
      </c>
      <c r="F88" t="s">
        <v>3649</v>
      </c>
      <c r="G88" t="s">
        <v>3650</v>
      </c>
      <c r="H88" t="s">
        <v>600</v>
      </c>
      <c r="I88" t="s">
        <v>47</v>
      </c>
      <c r="J88" s="24">
        <v>2</v>
      </c>
      <c r="K88">
        <v>1</v>
      </c>
      <c r="L88">
        <v>1</v>
      </c>
      <c r="N88" t="s">
        <v>601</v>
      </c>
      <c r="O88">
        <v>311</v>
      </c>
      <c r="P88" t="s">
        <v>32</v>
      </c>
    </row>
    <row r="89" spans="1:16" ht="24" customHeight="1">
      <c r="A89" s="23">
        <v>40215</v>
      </c>
      <c r="B89" t="s">
        <v>420</v>
      </c>
      <c r="C89" s="23">
        <v>40215</v>
      </c>
      <c r="D89" t="s">
        <v>426</v>
      </c>
      <c r="E89" t="s">
        <v>602</v>
      </c>
      <c r="F89" t="s">
        <v>3649</v>
      </c>
      <c r="G89" t="s">
        <v>3650</v>
      </c>
      <c r="H89" t="s">
        <v>603</v>
      </c>
      <c r="I89" t="s">
        <v>47</v>
      </c>
      <c r="J89" s="24">
        <v>2</v>
      </c>
      <c r="K89">
        <v>1</v>
      </c>
      <c r="L89">
        <v>1</v>
      </c>
      <c r="M89" t="s">
        <v>604</v>
      </c>
      <c r="N89" t="s">
        <v>605</v>
      </c>
      <c r="O89">
        <v>329</v>
      </c>
      <c r="P89" t="s">
        <v>32</v>
      </c>
    </row>
    <row r="90" spans="1:16" ht="24" customHeight="1">
      <c r="A90" s="23">
        <v>40216</v>
      </c>
      <c r="B90" t="s">
        <v>453</v>
      </c>
      <c r="C90" s="23">
        <v>40216</v>
      </c>
      <c r="D90" t="s">
        <v>440</v>
      </c>
      <c r="E90" t="s">
        <v>218</v>
      </c>
      <c r="F90" t="s">
        <v>21</v>
      </c>
      <c r="G90" t="s">
        <v>3650</v>
      </c>
      <c r="H90" t="s">
        <v>219</v>
      </c>
      <c r="I90" t="s">
        <v>47</v>
      </c>
      <c r="J90" s="24">
        <v>2</v>
      </c>
      <c r="K90">
        <v>6</v>
      </c>
      <c r="L90">
        <v>6</v>
      </c>
      <c r="M90" t="s">
        <v>3727</v>
      </c>
      <c r="N90" t="s">
        <v>3728</v>
      </c>
      <c r="O90">
        <v>979</v>
      </c>
      <c r="P90" t="s">
        <v>32</v>
      </c>
    </row>
    <row r="91" spans="1:16" ht="24" customHeight="1">
      <c r="A91" s="23">
        <v>40216</v>
      </c>
      <c r="B91" t="s">
        <v>440</v>
      </c>
      <c r="C91" s="23">
        <v>40216</v>
      </c>
      <c r="D91" t="s">
        <v>497</v>
      </c>
      <c r="E91" t="s">
        <v>202</v>
      </c>
      <c r="F91" t="s">
        <v>21</v>
      </c>
      <c r="G91" t="s">
        <v>3677</v>
      </c>
      <c r="H91" t="s">
        <v>203</v>
      </c>
      <c r="I91" t="s">
        <v>47</v>
      </c>
      <c r="J91" s="24">
        <v>4</v>
      </c>
      <c r="K91">
        <v>7</v>
      </c>
      <c r="L91">
        <v>7</v>
      </c>
      <c r="M91" t="s">
        <v>3693</v>
      </c>
      <c r="N91" t="s">
        <v>3729</v>
      </c>
      <c r="O91">
        <v>1086</v>
      </c>
      <c r="P91" t="s">
        <v>32</v>
      </c>
    </row>
    <row r="92" spans="1:16" ht="24" customHeight="1">
      <c r="A92" s="23">
        <v>40219</v>
      </c>
      <c r="B92" t="s">
        <v>489</v>
      </c>
      <c r="C92" s="23">
        <v>40219</v>
      </c>
      <c r="D92" t="s">
        <v>497</v>
      </c>
      <c r="E92" t="s">
        <v>606</v>
      </c>
      <c r="F92" t="s">
        <v>3649</v>
      </c>
      <c r="G92" t="s">
        <v>3650</v>
      </c>
      <c r="H92" t="s">
        <v>607</v>
      </c>
      <c r="I92" t="s">
        <v>47</v>
      </c>
      <c r="J92" s="24">
        <v>1.5</v>
      </c>
      <c r="K92">
        <v>1</v>
      </c>
      <c r="L92">
        <v>1</v>
      </c>
      <c r="M92" t="s">
        <v>608</v>
      </c>
      <c r="N92" t="s">
        <v>609</v>
      </c>
      <c r="O92">
        <v>718</v>
      </c>
      <c r="P92" t="s">
        <v>32</v>
      </c>
    </row>
    <row r="93" spans="1:16" ht="24" customHeight="1">
      <c r="A93" s="23">
        <v>40220</v>
      </c>
      <c r="B93" t="s">
        <v>435</v>
      </c>
      <c r="C93" s="23">
        <v>40220</v>
      </c>
      <c r="D93" t="s">
        <v>497</v>
      </c>
      <c r="E93" t="s">
        <v>610</v>
      </c>
      <c r="F93" t="s">
        <v>3649</v>
      </c>
      <c r="G93" t="s">
        <v>3650</v>
      </c>
      <c r="H93" t="s">
        <v>611</v>
      </c>
      <c r="I93" t="s">
        <v>47</v>
      </c>
      <c r="J93" s="24">
        <v>2</v>
      </c>
      <c r="K93">
        <v>1</v>
      </c>
      <c r="L93">
        <v>1</v>
      </c>
      <c r="N93" t="s">
        <v>612</v>
      </c>
      <c r="O93">
        <v>873</v>
      </c>
      <c r="P93" t="s">
        <v>32</v>
      </c>
    </row>
    <row r="94" spans="1:16" ht="24" customHeight="1">
      <c r="A94" s="23">
        <v>40220</v>
      </c>
      <c r="B94" t="s">
        <v>489</v>
      </c>
      <c r="C94" s="23">
        <v>40220</v>
      </c>
      <c r="D94" t="s">
        <v>414</v>
      </c>
      <c r="E94" t="s">
        <v>613</v>
      </c>
      <c r="F94" t="s">
        <v>3649</v>
      </c>
      <c r="G94" t="s">
        <v>3650</v>
      </c>
      <c r="H94" t="s">
        <v>614</v>
      </c>
      <c r="I94" t="s">
        <v>47</v>
      </c>
      <c r="J94" s="24">
        <v>1</v>
      </c>
      <c r="K94">
        <v>1</v>
      </c>
      <c r="L94">
        <v>1</v>
      </c>
      <c r="M94" t="s">
        <v>615</v>
      </c>
      <c r="N94" t="s">
        <v>616</v>
      </c>
      <c r="O94">
        <v>906</v>
      </c>
      <c r="P94" t="s">
        <v>32</v>
      </c>
    </row>
    <row r="95" spans="1:16" ht="24" customHeight="1">
      <c r="A95" s="23">
        <v>40221</v>
      </c>
      <c r="B95" t="s">
        <v>420</v>
      </c>
      <c r="C95" s="23">
        <v>40221</v>
      </c>
      <c r="D95" t="s">
        <v>421</v>
      </c>
      <c r="E95" t="s">
        <v>617</v>
      </c>
      <c r="F95" t="s">
        <v>3649</v>
      </c>
      <c r="G95" t="s">
        <v>3650</v>
      </c>
      <c r="H95" t="s">
        <v>618</v>
      </c>
      <c r="I95" t="s">
        <v>47</v>
      </c>
      <c r="J95" s="24">
        <v>5</v>
      </c>
      <c r="K95">
        <v>1</v>
      </c>
      <c r="L95">
        <v>1</v>
      </c>
      <c r="N95" t="s">
        <v>619</v>
      </c>
      <c r="O95">
        <v>317</v>
      </c>
      <c r="P95" t="s">
        <v>32</v>
      </c>
    </row>
    <row r="96" spans="1:16" ht="24" customHeight="1">
      <c r="A96" s="23">
        <v>40221</v>
      </c>
      <c r="B96" t="s">
        <v>426</v>
      </c>
      <c r="C96" s="23">
        <v>40222</v>
      </c>
      <c r="D96" t="s">
        <v>473</v>
      </c>
      <c r="E96" t="s">
        <v>270</v>
      </c>
      <c r="F96" t="s">
        <v>21</v>
      </c>
      <c r="G96" t="s">
        <v>3650</v>
      </c>
      <c r="H96" t="s">
        <v>271</v>
      </c>
      <c r="I96" t="s">
        <v>47</v>
      </c>
      <c r="J96" s="24">
        <v>5</v>
      </c>
      <c r="K96">
        <v>4</v>
      </c>
      <c r="L96">
        <v>4</v>
      </c>
      <c r="M96" t="s">
        <v>3730</v>
      </c>
      <c r="N96" t="s">
        <v>3731</v>
      </c>
      <c r="O96">
        <v>675</v>
      </c>
      <c r="P96" t="s">
        <v>32</v>
      </c>
    </row>
    <row r="97" spans="1:16" ht="24" customHeight="1">
      <c r="A97" s="23">
        <v>40221</v>
      </c>
      <c r="B97" t="s">
        <v>427</v>
      </c>
      <c r="C97" s="23">
        <v>40222</v>
      </c>
      <c r="D97" t="s">
        <v>473</v>
      </c>
      <c r="E97" t="s">
        <v>620</v>
      </c>
      <c r="F97" t="s">
        <v>3649</v>
      </c>
      <c r="G97" t="s">
        <v>3650</v>
      </c>
      <c r="H97" t="s">
        <v>621</v>
      </c>
      <c r="I97" t="s">
        <v>47</v>
      </c>
      <c r="J97" s="24">
        <v>3</v>
      </c>
      <c r="K97">
        <v>1</v>
      </c>
      <c r="L97">
        <v>1</v>
      </c>
      <c r="M97" t="s">
        <v>622</v>
      </c>
      <c r="N97" t="s">
        <v>623</v>
      </c>
      <c r="O97">
        <v>659</v>
      </c>
      <c r="P97" t="s">
        <v>32</v>
      </c>
    </row>
    <row r="98" spans="1:16" ht="24" customHeight="1">
      <c r="A98" s="23">
        <v>40222</v>
      </c>
      <c r="B98" t="s">
        <v>420</v>
      </c>
      <c r="C98" s="23">
        <v>40222</v>
      </c>
      <c r="D98" t="s">
        <v>421</v>
      </c>
      <c r="E98" t="s">
        <v>77</v>
      </c>
      <c r="F98" t="s">
        <v>21</v>
      </c>
      <c r="G98" t="s">
        <v>3697</v>
      </c>
      <c r="H98" t="s">
        <v>78</v>
      </c>
      <c r="I98" t="s">
        <v>47</v>
      </c>
      <c r="J98" s="24">
        <v>5</v>
      </c>
      <c r="K98">
        <v>33</v>
      </c>
      <c r="L98">
        <v>33</v>
      </c>
      <c r="M98" t="s">
        <v>3732</v>
      </c>
      <c r="N98" t="s">
        <v>3679</v>
      </c>
      <c r="O98">
        <v>225</v>
      </c>
      <c r="P98" t="s">
        <v>32</v>
      </c>
    </row>
    <row r="99" spans="1:16" ht="24" customHeight="1">
      <c r="A99" s="23">
        <v>40222</v>
      </c>
      <c r="B99" t="s">
        <v>435</v>
      </c>
      <c r="C99" s="23">
        <v>40222</v>
      </c>
      <c r="D99" t="s">
        <v>497</v>
      </c>
      <c r="E99" t="s">
        <v>624</v>
      </c>
      <c r="F99" t="s">
        <v>3649</v>
      </c>
      <c r="G99" t="s">
        <v>3650</v>
      </c>
      <c r="H99" t="s">
        <v>625</v>
      </c>
      <c r="I99" t="s">
        <v>47</v>
      </c>
      <c r="J99" s="24">
        <v>2</v>
      </c>
      <c r="K99">
        <v>1</v>
      </c>
      <c r="L99">
        <v>1</v>
      </c>
      <c r="M99" t="s">
        <v>626</v>
      </c>
      <c r="N99" t="s">
        <v>627</v>
      </c>
      <c r="O99">
        <v>38</v>
      </c>
      <c r="P99" t="s">
        <v>32</v>
      </c>
    </row>
    <row r="100" spans="1:16" ht="24" customHeight="1">
      <c r="A100" s="23">
        <v>40222</v>
      </c>
      <c r="B100" t="s">
        <v>497</v>
      </c>
      <c r="C100" s="23">
        <v>40223</v>
      </c>
      <c r="D100" t="s">
        <v>473</v>
      </c>
      <c r="E100" t="s">
        <v>99</v>
      </c>
      <c r="F100" t="s">
        <v>21</v>
      </c>
      <c r="G100" t="s">
        <v>3650</v>
      </c>
      <c r="H100" t="s">
        <v>3733</v>
      </c>
      <c r="I100" t="s">
        <v>47</v>
      </c>
      <c r="J100" s="24">
        <v>4</v>
      </c>
      <c r="K100">
        <v>23</v>
      </c>
      <c r="L100">
        <v>23</v>
      </c>
      <c r="M100" t="s">
        <v>3734</v>
      </c>
      <c r="N100" t="s">
        <v>3735</v>
      </c>
      <c r="O100">
        <v>124</v>
      </c>
      <c r="P100" t="s">
        <v>32</v>
      </c>
    </row>
    <row r="101" spans="1:16" ht="24" customHeight="1">
      <c r="A101" s="23">
        <v>40222</v>
      </c>
      <c r="B101" t="s">
        <v>497</v>
      </c>
      <c r="C101" s="23">
        <v>40223</v>
      </c>
      <c r="D101" t="s">
        <v>473</v>
      </c>
      <c r="E101" t="s">
        <v>628</v>
      </c>
      <c r="F101" t="s">
        <v>3649</v>
      </c>
      <c r="G101" t="s">
        <v>3650</v>
      </c>
      <c r="H101" t="s">
        <v>629</v>
      </c>
      <c r="I101" t="s">
        <v>47</v>
      </c>
      <c r="J101" s="24">
        <v>4</v>
      </c>
      <c r="K101">
        <v>1</v>
      </c>
      <c r="L101">
        <v>1</v>
      </c>
      <c r="M101" t="s">
        <v>630</v>
      </c>
      <c r="N101" t="s">
        <v>631</v>
      </c>
      <c r="O101">
        <v>778</v>
      </c>
      <c r="P101" t="s">
        <v>32</v>
      </c>
    </row>
    <row r="102" spans="1:16" ht="24" customHeight="1">
      <c r="A102" s="23">
        <v>40222</v>
      </c>
      <c r="B102" t="s">
        <v>427</v>
      </c>
      <c r="C102" s="23">
        <v>40222</v>
      </c>
      <c r="D102" t="s">
        <v>556</v>
      </c>
      <c r="E102" t="s">
        <v>632</v>
      </c>
      <c r="F102" t="s">
        <v>3649</v>
      </c>
      <c r="G102" t="s">
        <v>3650</v>
      </c>
      <c r="H102" t="s">
        <v>633</v>
      </c>
      <c r="I102" t="s">
        <v>47</v>
      </c>
      <c r="J102" s="24">
        <v>2</v>
      </c>
      <c r="K102">
        <v>1</v>
      </c>
      <c r="L102">
        <v>1</v>
      </c>
      <c r="M102" t="s">
        <v>634</v>
      </c>
      <c r="N102" t="s">
        <v>635</v>
      </c>
      <c r="O102">
        <v>16</v>
      </c>
      <c r="P102" t="s">
        <v>32</v>
      </c>
    </row>
    <row r="103" spans="1:16" ht="24" customHeight="1">
      <c r="A103" s="23">
        <v>40223</v>
      </c>
      <c r="B103" t="s">
        <v>517</v>
      </c>
      <c r="C103" s="23">
        <v>40223</v>
      </c>
      <c r="D103" t="s">
        <v>414</v>
      </c>
      <c r="E103" t="s">
        <v>152</v>
      </c>
      <c r="F103" t="s">
        <v>21</v>
      </c>
      <c r="G103" t="s">
        <v>3677</v>
      </c>
      <c r="H103" t="s">
        <v>153</v>
      </c>
      <c r="I103" t="s">
        <v>47</v>
      </c>
      <c r="J103" s="24">
        <v>2</v>
      </c>
      <c r="K103">
        <v>10</v>
      </c>
      <c r="L103">
        <v>10</v>
      </c>
      <c r="M103" t="s">
        <v>3681</v>
      </c>
      <c r="N103" t="s">
        <v>3682</v>
      </c>
      <c r="O103">
        <v>411</v>
      </c>
      <c r="P103" t="s">
        <v>32</v>
      </c>
    </row>
    <row r="104" spans="1:16" ht="24" customHeight="1">
      <c r="A104" s="23">
        <v>40226</v>
      </c>
      <c r="B104" t="s">
        <v>489</v>
      </c>
      <c r="C104" s="23">
        <v>40226</v>
      </c>
      <c r="D104" t="s">
        <v>497</v>
      </c>
      <c r="E104" t="s">
        <v>636</v>
      </c>
      <c r="F104" t="s">
        <v>3649</v>
      </c>
      <c r="G104" t="s">
        <v>3650</v>
      </c>
      <c r="H104" t="s">
        <v>607</v>
      </c>
      <c r="I104" t="s">
        <v>47</v>
      </c>
      <c r="J104" s="24">
        <v>1.5</v>
      </c>
      <c r="K104">
        <v>1</v>
      </c>
      <c r="L104">
        <v>1</v>
      </c>
      <c r="M104" t="s">
        <v>608</v>
      </c>
      <c r="N104" t="s">
        <v>637</v>
      </c>
      <c r="O104">
        <v>257</v>
      </c>
      <c r="P104" t="s">
        <v>32</v>
      </c>
    </row>
    <row r="105" spans="1:16" ht="24" customHeight="1">
      <c r="A105" s="23">
        <v>40226</v>
      </c>
      <c r="B105" t="s">
        <v>414</v>
      </c>
      <c r="C105" s="23">
        <v>40226</v>
      </c>
      <c r="D105" t="s">
        <v>427</v>
      </c>
      <c r="E105" t="s">
        <v>638</v>
      </c>
      <c r="F105" t="s">
        <v>3649</v>
      </c>
      <c r="G105" t="s">
        <v>3650</v>
      </c>
      <c r="H105" t="s">
        <v>639</v>
      </c>
      <c r="I105" t="s">
        <v>47</v>
      </c>
      <c r="J105" s="24">
        <v>1.5</v>
      </c>
      <c r="K105">
        <v>1</v>
      </c>
      <c r="L105">
        <v>1</v>
      </c>
      <c r="M105" t="s">
        <v>640</v>
      </c>
      <c r="N105" t="s">
        <v>641</v>
      </c>
      <c r="O105">
        <v>418</v>
      </c>
      <c r="P105" t="s">
        <v>32</v>
      </c>
    </row>
    <row r="106" spans="1:16" ht="24" customHeight="1">
      <c r="A106" s="23">
        <v>40228</v>
      </c>
      <c r="B106" t="s">
        <v>420</v>
      </c>
      <c r="C106" s="23">
        <v>40228</v>
      </c>
      <c r="D106" t="s">
        <v>421</v>
      </c>
      <c r="E106" t="s">
        <v>642</v>
      </c>
      <c r="F106" t="s">
        <v>3649</v>
      </c>
      <c r="G106" t="s">
        <v>3650</v>
      </c>
      <c r="H106" t="s">
        <v>643</v>
      </c>
      <c r="I106" t="s">
        <v>47</v>
      </c>
      <c r="J106" s="24">
        <v>5</v>
      </c>
      <c r="K106">
        <v>3</v>
      </c>
      <c r="L106">
        <v>3</v>
      </c>
      <c r="M106" t="s">
        <v>644</v>
      </c>
      <c r="N106" t="s">
        <v>645</v>
      </c>
      <c r="O106">
        <v>60</v>
      </c>
      <c r="P106" t="s">
        <v>32</v>
      </c>
    </row>
    <row r="107" spans="1:16" ht="24" customHeight="1">
      <c r="A107" s="23">
        <v>40228</v>
      </c>
      <c r="B107" t="s">
        <v>497</v>
      </c>
      <c r="C107" s="23">
        <v>40228</v>
      </c>
      <c r="D107" t="s">
        <v>421</v>
      </c>
      <c r="E107" t="s">
        <v>646</v>
      </c>
      <c r="F107" t="s">
        <v>3649</v>
      </c>
      <c r="G107" t="s">
        <v>3650</v>
      </c>
      <c r="H107" t="s">
        <v>647</v>
      </c>
      <c r="I107" t="s">
        <v>47</v>
      </c>
      <c r="J107" s="24">
        <v>2</v>
      </c>
      <c r="K107">
        <v>2</v>
      </c>
      <c r="L107">
        <v>2</v>
      </c>
      <c r="M107" t="s">
        <v>648</v>
      </c>
      <c r="N107" t="s">
        <v>649</v>
      </c>
      <c r="O107">
        <v>573</v>
      </c>
      <c r="P107" t="s">
        <v>32</v>
      </c>
    </row>
    <row r="108" spans="1:16" ht="24" customHeight="1">
      <c r="A108" s="23">
        <v>40229</v>
      </c>
      <c r="B108" t="s">
        <v>526</v>
      </c>
      <c r="C108" s="23">
        <v>40229</v>
      </c>
      <c r="D108" t="s">
        <v>420</v>
      </c>
      <c r="E108" t="s">
        <v>642</v>
      </c>
      <c r="F108" t="s">
        <v>3649</v>
      </c>
      <c r="G108" t="s">
        <v>3650</v>
      </c>
      <c r="H108" t="s">
        <v>650</v>
      </c>
      <c r="I108" t="s">
        <v>47</v>
      </c>
      <c r="J108" s="24">
        <v>8</v>
      </c>
      <c r="K108">
        <v>3</v>
      </c>
      <c r="L108">
        <v>3</v>
      </c>
      <c r="M108" t="s">
        <v>644</v>
      </c>
      <c r="N108" t="s">
        <v>651</v>
      </c>
      <c r="O108">
        <v>252</v>
      </c>
      <c r="P108" t="s">
        <v>32</v>
      </c>
    </row>
    <row r="109" spans="1:16" ht="24" customHeight="1">
      <c r="A109" s="23">
        <v>40229</v>
      </c>
      <c r="B109" t="s">
        <v>539</v>
      </c>
      <c r="C109" s="23">
        <v>40229</v>
      </c>
      <c r="D109" t="s">
        <v>453</v>
      </c>
      <c r="E109" t="s">
        <v>652</v>
      </c>
      <c r="F109" t="s">
        <v>3649</v>
      </c>
      <c r="G109" t="s">
        <v>3650</v>
      </c>
      <c r="H109" t="s">
        <v>653</v>
      </c>
      <c r="I109" t="s">
        <v>47</v>
      </c>
      <c r="J109" s="24">
        <v>2</v>
      </c>
      <c r="K109">
        <v>1</v>
      </c>
      <c r="L109">
        <v>1</v>
      </c>
      <c r="M109" t="s">
        <v>654</v>
      </c>
      <c r="N109" t="s">
        <v>655</v>
      </c>
      <c r="O109">
        <v>546</v>
      </c>
      <c r="P109" t="s">
        <v>32</v>
      </c>
    </row>
    <row r="110" spans="1:16" ht="24" customHeight="1">
      <c r="A110" s="23">
        <v>40229</v>
      </c>
      <c r="B110" t="s">
        <v>497</v>
      </c>
      <c r="C110" s="23">
        <v>40229</v>
      </c>
      <c r="D110" t="s">
        <v>421</v>
      </c>
      <c r="E110" t="s">
        <v>646</v>
      </c>
      <c r="F110" t="s">
        <v>3649</v>
      </c>
      <c r="G110" t="s">
        <v>3650</v>
      </c>
      <c r="H110" t="s">
        <v>656</v>
      </c>
      <c r="I110" t="s">
        <v>47</v>
      </c>
      <c r="J110" s="24">
        <v>2</v>
      </c>
      <c r="K110">
        <v>2</v>
      </c>
      <c r="L110">
        <v>2</v>
      </c>
      <c r="M110" t="s">
        <v>648</v>
      </c>
      <c r="N110" t="s">
        <v>657</v>
      </c>
      <c r="O110">
        <v>240</v>
      </c>
      <c r="P110" t="s">
        <v>32</v>
      </c>
    </row>
    <row r="111" spans="1:16" ht="24" customHeight="1">
      <c r="A111" s="23">
        <v>40230</v>
      </c>
      <c r="B111" t="s">
        <v>526</v>
      </c>
      <c r="C111" s="23">
        <v>40230</v>
      </c>
      <c r="D111" t="s">
        <v>439</v>
      </c>
      <c r="E111" t="s">
        <v>642</v>
      </c>
      <c r="F111" t="s">
        <v>3649</v>
      </c>
      <c r="G111" t="s">
        <v>3650</v>
      </c>
      <c r="H111" t="s">
        <v>650</v>
      </c>
      <c r="I111" t="s">
        <v>47</v>
      </c>
      <c r="J111" s="24">
        <v>4</v>
      </c>
      <c r="K111">
        <v>3</v>
      </c>
      <c r="L111">
        <v>3</v>
      </c>
      <c r="M111" t="s">
        <v>644</v>
      </c>
      <c r="N111" t="s">
        <v>658</v>
      </c>
      <c r="O111">
        <v>455</v>
      </c>
      <c r="P111" t="s">
        <v>32</v>
      </c>
    </row>
    <row r="112" spans="1:16" ht="24" customHeight="1">
      <c r="A112" s="23">
        <v>40231</v>
      </c>
      <c r="B112" t="s">
        <v>426</v>
      </c>
      <c r="C112" s="23">
        <v>40231</v>
      </c>
      <c r="D112" t="s">
        <v>415</v>
      </c>
      <c r="E112" t="s">
        <v>74</v>
      </c>
      <c r="F112" t="s">
        <v>21</v>
      </c>
      <c r="G112" t="s">
        <v>3677</v>
      </c>
      <c r="H112" t="s">
        <v>75</v>
      </c>
      <c r="I112" t="s">
        <v>47</v>
      </c>
      <c r="J112" s="24">
        <v>2.5</v>
      </c>
      <c r="K112">
        <v>44</v>
      </c>
      <c r="L112">
        <v>44</v>
      </c>
      <c r="M112" t="s">
        <v>3736</v>
      </c>
      <c r="N112" t="s">
        <v>3716</v>
      </c>
      <c r="O112">
        <v>1125</v>
      </c>
      <c r="P112" t="s">
        <v>32</v>
      </c>
    </row>
    <row r="113" spans="1:16" ht="24" customHeight="1">
      <c r="A113" s="23">
        <v>40232</v>
      </c>
      <c r="B113" t="s">
        <v>414</v>
      </c>
      <c r="C113" s="23">
        <v>40232</v>
      </c>
      <c r="D113" t="s">
        <v>415</v>
      </c>
      <c r="E113" t="s">
        <v>659</v>
      </c>
      <c r="F113" t="s">
        <v>3649</v>
      </c>
      <c r="G113" t="s">
        <v>3650</v>
      </c>
      <c r="H113" t="s">
        <v>660</v>
      </c>
      <c r="I113" t="s">
        <v>47</v>
      </c>
      <c r="J113" s="24">
        <v>2</v>
      </c>
      <c r="K113">
        <v>1</v>
      </c>
      <c r="L113">
        <v>1</v>
      </c>
      <c r="M113" t="s">
        <v>661</v>
      </c>
      <c r="N113" t="s">
        <v>662</v>
      </c>
      <c r="O113">
        <v>172</v>
      </c>
      <c r="P113" t="s">
        <v>32</v>
      </c>
    </row>
    <row r="114" spans="1:16" ht="24" customHeight="1">
      <c r="A114" s="23">
        <v>40233</v>
      </c>
      <c r="B114" t="s">
        <v>489</v>
      </c>
      <c r="C114" s="23">
        <v>40233</v>
      </c>
      <c r="D114" t="s">
        <v>497</v>
      </c>
      <c r="E114" t="s">
        <v>663</v>
      </c>
      <c r="F114" t="s">
        <v>3649</v>
      </c>
      <c r="G114" t="s">
        <v>3650</v>
      </c>
      <c r="H114" t="s">
        <v>607</v>
      </c>
      <c r="I114" t="s">
        <v>47</v>
      </c>
      <c r="J114" s="24">
        <v>1.5</v>
      </c>
      <c r="K114">
        <v>1</v>
      </c>
      <c r="L114">
        <v>1</v>
      </c>
      <c r="M114" t="s">
        <v>608</v>
      </c>
      <c r="N114" t="s">
        <v>664</v>
      </c>
      <c r="O114">
        <v>598</v>
      </c>
      <c r="P114" t="s">
        <v>32</v>
      </c>
    </row>
    <row r="115" spans="1:16" ht="24" customHeight="1">
      <c r="A115" s="23">
        <v>40234</v>
      </c>
      <c r="B115" t="s">
        <v>414</v>
      </c>
      <c r="C115" s="23">
        <v>40234</v>
      </c>
      <c r="D115" t="s">
        <v>415</v>
      </c>
      <c r="E115" t="s">
        <v>3541</v>
      </c>
      <c r="F115" t="s">
        <v>3653</v>
      </c>
      <c r="G115" t="s">
        <v>3650</v>
      </c>
      <c r="H115" t="s">
        <v>639</v>
      </c>
      <c r="I115" t="s">
        <v>47</v>
      </c>
      <c r="J115" s="24">
        <v>2</v>
      </c>
      <c r="K115">
        <v>1</v>
      </c>
      <c r="L115">
        <v>1</v>
      </c>
      <c r="M115" t="s">
        <v>3737</v>
      </c>
      <c r="N115" t="s">
        <v>3738</v>
      </c>
      <c r="O115">
        <v>563</v>
      </c>
      <c r="P115" t="s">
        <v>32</v>
      </c>
    </row>
    <row r="116" spans="1:16" ht="24" customHeight="1">
      <c r="A116" s="23">
        <v>40235</v>
      </c>
      <c r="C116" s="23">
        <v>40236</v>
      </c>
      <c r="E116" t="s">
        <v>272</v>
      </c>
      <c r="F116" t="s">
        <v>21</v>
      </c>
      <c r="G116" t="s">
        <v>3650</v>
      </c>
      <c r="H116" t="s">
        <v>273</v>
      </c>
      <c r="I116" t="s">
        <v>46</v>
      </c>
      <c r="J116" s="24">
        <v>24</v>
      </c>
      <c r="K116">
        <v>4</v>
      </c>
      <c r="L116">
        <v>4</v>
      </c>
      <c r="M116" t="s">
        <v>3739</v>
      </c>
      <c r="N116" t="s">
        <v>3740</v>
      </c>
      <c r="O116">
        <v>690</v>
      </c>
      <c r="P116" t="s">
        <v>32</v>
      </c>
    </row>
    <row r="117" spans="1:16" ht="24" customHeight="1">
      <c r="A117" s="23">
        <v>40235</v>
      </c>
      <c r="B117" t="s">
        <v>480</v>
      </c>
      <c r="C117" s="23">
        <v>40235</v>
      </c>
      <c r="D117" t="s">
        <v>435</v>
      </c>
      <c r="E117" t="s">
        <v>89</v>
      </c>
      <c r="F117" t="s">
        <v>21</v>
      </c>
      <c r="G117" t="s">
        <v>3677</v>
      </c>
      <c r="H117" t="s">
        <v>90</v>
      </c>
      <c r="I117" t="s">
        <v>47</v>
      </c>
      <c r="J117" s="24">
        <v>3</v>
      </c>
      <c r="K117">
        <v>27</v>
      </c>
      <c r="L117">
        <v>27</v>
      </c>
      <c r="M117" t="s">
        <v>3741</v>
      </c>
      <c r="N117" t="s">
        <v>3742</v>
      </c>
      <c r="O117">
        <v>1324</v>
      </c>
      <c r="P117" t="s">
        <v>32</v>
      </c>
    </row>
    <row r="118" spans="1:16" ht="24" customHeight="1">
      <c r="A118" s="23">
        <v>40235</v>
      </c>
      <c r="B118" t="s">
        <v>426</v>
      </c>
      <c r="C118" s="23">
        <v>40235</v>
      </c>
      <c r="D118" t="s">
        <v>427</v>
      </c>
      <c r="E118" t="s">
        <v>665</v>
      </c>
      <c r="F118" t="s">
        <v>3649</v>
      </c>
      <c r="G118" t="s">
        <v>3650</v>
      </c>
      <c r="H118" t="s">
        <v>666</v>
      </c>
      <c r="I118" t="s">
        <v>47</v>
      </c>
      <c r="J118" s="24">
        <v>2</v>
      </c>
      <c r="K118">
        <v>2</v>
      </c>
      <c r="L118">
        <v>2</v>
      </c>
      <c r="M118" t="s">
        <v>667</v>
      </c>
      <c r="N118" t="s">
        <v>668</v>
      </c>
      <c r="O118">
        <v>8</v>
      </c>
      <c r="P118" t="s">
        <v>32</v>
      </c>
    </row>
    <row r="119" spans="1:16" ht="24" customHeight="1">
      <c r="A119" s="23">
        <v>40236</v>
      </c>
      <c r="C119" s="23">
        <v>40237</v>
      </c>
      <c r="E119" t="s">
        <v>272</v>
      </c>
      <c r="F119" t="s">
        <v>21</v>
      </c>
      <c r="G119" t="s">
        <v>3650</v>
      </c>
      <c r="H119" t="s">
        <v>273</v>
      </c>
      <c r="I119" t="s">
        <v>46</v>
      </c>
      <c r="J119" s="24">
        <v>24</v>
      </c>
      <c r="K119">
        <v>4</v>
      </c>
      <c r="L119">
        <v>4</v>
      </c>
      <c r="M119" t="s">
        <v>3739</v>
      </c>
      <c r="N119" t="s">
        <v>3743</v>
      </c>
      <c r="O119">
        <v>797</v>
      </c>
      <c r="P119" t="s">
        <v>32</v>
      </c>
    </row>
    <row r="120" spans="1:16" ht="24" customHeight="1">
      <c r="A120" s="23">
        <v>40236</v>
      </c>
      <c r="B120" t="s">
        <v>453</v>
      </c>
      <c r="C120" s="23">
        <v>40236</v>
      </c>
      <c r="D120" t="s">
        <v>440</v>
      </c>
      <c r="E120" t="s">
        <v>113</v>
      </c>
      <c r="F120" t="s">
        <v>21</v>
      </c>
      <c r="G120" t="s">
        <v>3650</v>
      </c>
      <c r="H120" t="s">
        <v>3540</v>
      </c>
      <c r="I120" t="s">
        <v>47</v>
      </c>
      <c r="J120" s="24">
        <v>2</v>
      </c>
      <c r="K120">
        <v>14</v>
      </c>
      <c r="L120">
        <v>14</v>
      </c>
      <c r="M120" t="s">
        <v>1218</v>
      </c>
      <c r="N120" t="s">
        <v>3744</v>
      </c>
      <c r="O120">
        <v>195</v>
      </c>
      <c r="P120" t="s">
        <v>32</v>
      </c>
    </row>
    <row r="121" spans="1:16" ht="24" customHeight="1">
      <c r="A121" s="23">
        <v>40236</v>
      </c>
      <c r="B121" t="s">
        <v>427</v>
      </c>
      <c r="C121" s="23">
        <v>40237</v>
      </c>
      <c r="D121" t="s">
        <v>473</v>
      </c>
      <c r="E121" t="s">
        <v>474</v>
      </c>
      <c r="F121" t="s">
        <v>3649</v>
      </c>
      <c r="G121" t="s">
        <v>3650</v>
      </c>
      <c r="H121" t="s">
        <v>203</v>
      </c>
      <c r="I121" t="s">
        <v>47</v>
      </c>
      <c r="J121" s="24">
        <v>3</v>
      </c>
      <c r="K121">
        <v>2</v>
      </c>
      <c r="L121">
        <v>2</v>
      </c>
      <c r="M121" t="s">
        <v>669</v>
      </c>
      <c r="N121" t="s">
        <v>670</v>
      </c>
      <c r="O121">
        <v>320</v>
      </c>
      <c r="P121" t="s">
        <v>32</v>
      </c>
    </row>
    <row r="122" spans="1:16" ht="24" customHeight="1">
      <c r="A122" s="23">
        <v>40237</v>
      </c>
      <c r="B122" t="s">
        <v>526</v>
      </c>
      <c r="C122" s="23">
        <v>40237</v>
      </c>
      <c r="D122" t="s">
        <v>420</v>
      </c>
      <c r="E122" t="s">
        <v>272</v>
      </c>
      <c r="F122" t="s">
        <v>21</v>
      </c>
      <c r="G122" t="s">
        <v>3650</v>
      </c>
      <c r="H122" t="s">
        <v>273</v>
      </c>
      <c r="I122" t="s">
        <v>47</v>
      </c>
      <c r="J122" s="24">
        <v>8</v>
      </c>
      <c r="K122">
        <v>4</v>
      </c>
      <c r="L122">
        <v>4</v>
      </c>
      <c r="M122" t="s">
        <v>3739</v>
      </c>
      <c r="N122" t="s">
        <v>3745</v>
      </c>
      <c r="O122">
        <v>657</v>
      </c>
      <c r="P122" t="s">
        <v>32</v>
      </c>
    </row>
    <row r="123" spans="1:16" ht="24" customHeight="1">
      <c r="A123" s="23">
        <v>40237</v>
      </c>
      <c r="B123" t="s">
        <v>440</v>
      </c>
      <c r="C123" s="23">
        <v>40237</v>
      </c>
      <c r="D123" t="s">
        <v>497</v>
      </c>
      <c r="E123" t="s">
        <v>167</v>
      </c>
      <c r="F123" t="s">
        <v>21</v>
      </c>
      <c r="G123" t="s">
        <v>3677</v>
      </c>
      <c r="H123" t="s">
        <v>168</v>
      </c>
      <c r="I123" t="s">
        <v>47</v>
      </c>
      <c r="J123" s="24">
        <v>4</v>
      </c>
      <c r="K123">
        <v>9</v>
      </c>
      <c r="L123">
        <v>9</v>
      </c>
      <c r="M123" t="s">
        <v>3713</v>
      </c>
      <c r="N123" t="s">
        <v>3714</v>
      </c>
      <c r="O123">
        <v>1092</v>
      </c>
      <c r="P123" t="s">
        <v>32</v>
      </c>
    </row>
    <row r="124" spans="1:16" ht="24" customHeight="1">
      <c r="A124" s="23">
        <v>40237</v>
      </c>
      <c r="B124" t="s">
        <v>435</v>
      </c>
      <c r="C124" s="23">
        <v>40237</v>
      </c>
      <c r="D124" t="s">
        <v>427</v>
      </c>
      <c r="E124" t="s">
        <v>671</v>
      </c>
      <c r="F124" t="s">
        <v>3649</v>
      </c>
      <c r="G124" t="s">
        <v>3650</v>
      </c>
      <c r="H124" t="s">
        <v>672</v>
      </c>
      <c r="I124" t="s">
        <v>47</v>
      </c>
      <c r="J124" s="24">
        <v>3</v>
      </c>
      <c r="K124">
        <v>1</v>
      </c>
      <c r="L124">
        <v>1</v>
      </c>
      <c r="M124" t="s">
        <v>673</v>
      </c>
      <c r="N124" t="s">
        <v>674</v>
      </c>
      <c r="O124">
        <v>383</v>
      </c>
      <c r="P124" t="s">
        <v>32</v>
      </c>
    </row>
    <row r="125" spans="1:16" ht="24" customHeight="1">
      <c r="A125" s="23">
        <v>40241</v>
      </c>
      <c r="B125" t="s">
        <v>414</v>
      </c>
      <c r="C125" s="23">
        <v>40241</v>
      </c>
      <c r="D125" t="s">
        <v>991</v>
      </c>
      <c r="E125" t="s">
        <v>3746</v>
      </c>
      <c r="F125" t="s">
        <v>21</v>
      </c>
      <c r="G125" t="s">
        <v>3650</v>
      </c>
      <c r="H125" t="s">
        <v>3747</v>
      </c>
      <c r="I125" t="s">
        <v>47</v>
      </c>
      <c r="J125" s="24">
        <v>1</v>
      </c>
      <c r="K125">
        <v>4</v>
      </c>
      <c r="L125">
        <v>4</v>
      </c>
      <c r="M125" t="s">
        <v>3748</v>
      </c>
      <c r="N125" t="s">
        <v>3749</v>
      </c>
      <c r="O125">
        <v>438</v>
      </c>
      <c r="P125" t="s">
        <v>32</v>
      </c>
    </row>
    <row r="126" spans="1:16" ht="24" customHeight="1">
      <c r="A126" s="23">
        <v>40242</v>
      </c>
      <c r="B126" t="s">
        <v>480</v>
      </c>
      <c r="C126" s="23">
        <v>40242</v>
      </c>
      <c r="D126" t="s">
        <v>435</v>
      </c>
      <c r="E126" t="s">
        <v>89</v>
      </c>
      <c r="F126" t="s">
        <v>21</v>
      </c>
      <c r="G126" t="s">
        <v>3677</v>
      </c>
      <c r="H126" t="s">
        <v>90</v>
      </c>
      <c r="I126" t="s">
        <v>47</v>
      </c>
      <c r="J126" s="24">
        <v>3</v>
      </c>
      <c r="K126">
        <v>27</v>
      </c>
      <c r="L126">
        <v>27</v>
      </c>
      <c r="M126" t="s">
        <v>3741</v>
      </c>
      <c r="N126" t="s">
        <v>3742</v>
      </c>
      <c r="O126">
        <v>1324</v>
      </c>
      <c r="P126" t="s">
        <v>32</v>
      </c>
    </row>
    <row r="127" spans="1:16" ht="24" customHeight="1">
      <c r="A127" s="23">
        <v>40243</v>
      </c>
      <c r="B127" t="s">
        <v>526</v>
      </c>
      <c r="C127" s="23">
        <v>40243</v>
      </c>
      <c r="D127" t="s">
        <v>420</v>
      </c>
      <c r="E127" t="s">
        <v>304</v>
      </c>
      <c r="F127" t="s">
        <v>21</v>
      </c>
      <c r="G127" t="s">
        <v>3650</v>
      </c>
      <c r="H127" t="s">
        <v>305</v>
      </c>
      <c r="I127" t="s">
        <v>47</v>
      </c>
      <c r="J127" s="24">
        <v>8</v>
      </c>
      <c r="K127">
        <v>3</v>
      </c>
      <c r="L127">
        <v>3</v>
      </c>
      <c r="M127" t="s">
        <v>3750</v>
      </c>
      <c r="N127" t="s">
        <v>3751</v>
      </c>
      <c r="O127">
        <v>639</v>
      </c>
      <c r="P127" t="s">
        <v>32</v>
      </c>
    </row>
    <row r="128" spans="1:16" ht="24" customHeight="1">
      <c r="A128" s="23">
        <v>40243</v>
      </c>
      <c r="B128" t="s">
        <v>435</v>
      </c>
      <c r="C128" s="23">
        <v>40243</v>
      </c>
      <c r="D128" t="s">
        <v>556</v>
      </c>
      <c r="E128" t="s">
        <v>675</v>
      </c>
      <c r="F128" t="s">
        <v>3649</v>
      </c>
      <c r="G128" t="s">
        <v>3650</v>
      </c>
      <c r="H128" t="s">
        <v>676</v>
      </c>
      <c r="I128" t="s">
        <v>47</v>
      </c>
      <c r="J128" s="24">
        <v>5</v>
      </c>
      <c r="K128">
        <v>1</v>
      </c>
      <c r="L128">
        <v>1</v>
      </c>
      <c r="M128" t="s">
        <v>677</v>
      </c>
      <c r="N128" t="s">
        <v>678</v>
      </c>
      <c r="O128">
        <v>564</v>
      </c>
      <c r="P128" t="s">
        <v>32</v>
      </c>
    </row>
    <row r="129" spans="1:16" ht="24" customHeight="1">
      <c r="A129" s="23">
        <v>40243</v>
      </c>
      <c r="B129" t="s">
        <v>427</v>
      </c>
      <c r="C129" s="23">
        <v>40244</v>
      </c>
      <c r="D129" t="s">
        <v>473</v>
      </c>
      <c r="E129" t="s">
        <v>679</v>
      </c>
      <c r="F129" t="s">
        <v>3649</v>
      </c>
      <c r="G129" t="s">
        <v>3650</v>
      </c>
      <c r="H129" t="s">
        <v>569</v>
      </c>
      <c r="I129" t="s">
        <v>47</v>
      </c>
      <c r="J129" s="24">
        <v>3</v>
      </c>
      <c r="K129">
        <v>1</v>
      </c>
      <c r="L129">
        <v>1</v>
      </c>
      <c r="M129" t="s">
        <v>680</v>
      </c>
      <c r="N129" t="s">
        <v>681</v>
      </c>
      <c r="O129">
        <v>227</v>
      </c>
      <c r="P129" t="s">
        <v>32</v>
      </c>
    </row>
    <row r="130" spans="1:16" ht="24" customHeight="1">
      <c r="A130" s="23">
        <v>40244</v>
      </c>
      <c r="B130" t="s">
        <v>526</v>
      </c>
      <c r="C130" s="23">
        <v>40244</v>
      </c>
      <c r="D130" t="s">
        <v>420</v>
      </c>
      <c r="E130" t="s">
        <v>304</v>
      </c>
      <c r="F130" t="s">
        <v>21</v>
      </c>
      <c r="G130" t="s">
        <v>3650</v>
      </c>
      <c r="H130" t="s">
        <v>305</v>
      </c>
      <c r="I130" t="s">
        <v>47</v>
      </c>
      <c r="J130" s="24">
        <v>8</v>
      </c>
      <c r="K130">
        <v>3</v>
      </c>
      <c r="L130">
        <v>3</v>
      </c>
      <c r="M130" t="s">
        <v>3752</v>
      </c>
      <c r="N130" t="s">
        <v>3753</v>
      </c>
      <c r="O130">
        <v>208</v>
      </c>
      <c r="P130" t="s">
        <v>32</v>
      </c>
    </row>
    <row r="131" spans="1:16" ht="24" customHeight="1">
      <c r="A131" s="23">
        <v>40244</v>
      </c>
      <c r="B131" t="s">
        <v>682</v>
      </c>
      <c r="C131" s="23">
        <v>40244</v>
      </c>
      <c r="D131" t="s">
        <v>683</v>
      </c>
      <c r="E131" t="s">
        <v>684</v>
      </c>
      <c r="F131" t="s">
        <v>3649</v>
      </c>
      <c r="G131" t="s">
        <v>3650</v>
      </c>
      <c r="H131" t="s">
        <v>569</v>
      </c>
      <c r="I131" t="s">
        <v>47</v>
      </c>
      <c r="J131" s="24">
        <v>1.5</v>
      </c>
      <c r="K131">
        <v>1</v>
      </c>
      <c r="L131">
        <v>1</v>
      </c>
      <c r="N131" t="s">
        <v>685</v>
      </c>
      <c r="O131">
        <v>417</v>
      </c>
      <c r="P131" t="s">
        <v>32</v>
      </c>
    </row>
    <row r="132" spans="1:16" ht="24" customHeight="1">
      <c r="A132" s="23">
        <v>40244</v>
      </c>
      <c r="B132" t="s">
        <v>453</v>
      </c>
      <c r="C132" s="23">
        <v>40244</v>
      </c>
      <c r="D132" t="s">
        <v>440</v>
      </c>
      <c r="E132" t="s">
        <v>302</v>
      </c>
      <c r="F132" t="s">
        <v>21</v>
      </c>
      <c r="G132" t="s">
        <v>3650</v>
      </c>
      <c r="H132" t="s">
        <v>303</v>
      </c>
      <c r="I132" t="s">
        <v>47</v>
      </c>
      <c r="J132" s="24">
        <v>2</v>
      </c>
      <c r="K132">
        <v>3</v>
      </c>
      <c r="L132">
        <v>3</v>
      </c>
      <c r="M132" t="s">
        <v>3754</v>
      </c>
      <c r="N132" t="s">
        <v>3755</v>
      </c>
      <c r="O132">
        <v>757</v>
      </c>
      <c r="P132" t="s">
        <v>32</v>
      </c>
    </row>
    <row r="133" spans="1:16" ht="24" customHeight="1">
      <c r="A133" s="23">
        <v>40244</v>
      </c>
      <c r="B133" t="s">
        <v>440</v>
      </c>
      <c r="C133" s="23">
        <v>40244</v>
      </c>
      <c r="D133" t="s">
        <v>497</v>
      </c>
      <c r="E133" t="s">
        <v>202</v>
      </c>
      <c r="F133" t="s">
        <v>21</v>
      </c>
      <c r="G133" t="s">
        <v>3677</v>
      </c>
      <c r="H133" t="s">
        <v>203</v>
      </c>
      <c r="I133" t="s">
        <v>47</v>
      </c>
      <c r="J133" s="24">
        <v>4</v>
      </c>
      <c r="K133">
        <v>7</v>
      </c>
      <c r="L133">
        <v>7</v>
      </c>
      <c r="M133" t="s">
        <v>3693</v>
      </c>
      <c r="N133" t="s">
        <v>3729</v>
      </c>
      <c r="O133">
        <v>1086</v>
      </c>
      <c r="P133" t="s">
        <v>32</v>
      </c>
    </row>
    <row r="134" spans="1:16" ht="24" customHeight="1">
      <c r="A134" s="23">
        <v>40246</v>
      </c>
      <c r="B134" t="s">
        <v>414</v>
      </c>
      <c r="C134" s="23">
        <v>40246</v>
      </c>
      <c r="D134" t="s">
        <v>427</v>
      </c>
      <c r="E134" t="s">
        <v>686</v>
      </c>
      <c r="F134" t="s">
        <v>3649</v>
      </c>
      <c r="G134" t="s">
        <v>3650</v>
      </c>
      <c r="H134" t="s">
        <v>639</v>
      </c>
      <c r="I134" t="s">
        <v>47</v>
      </c>
      <c r="J134" s="24">
        <v>1.5</v>
      </c>
      <c r="K134">
        <v>1</v>
      </c>
      <c r="L134">
        <v>1</v>
      </c>
      <c r="M134" t="s">
        <v>687</v>
      </c>
      <c r="N134" t="s">
        <v>688</v>
      </c>
      <c r="O134">
        <v>538</v>
      </c>
      <c r="P134" t="s">
        <v>32</v>
      </c>
    </row>
    <row r="135" spans="1:16" ht="24" customHeight="1">
      <c r="A135" s="23">
        <v>40248</v>
      </c>
      <c r="B135" t="s">
        <v>435</v>
      </c>
      <c r="C135" s="23">
        <v>40248</v>
      </c>
      <c r="D135" t="s">
        <v>414</v>
      </c>
      <c r="E135" t="s">
        <v>121</v>
      </c>
      <c r="F135" t="s">
        <v>21</v>
      </c>
      <c r="G135" t="s">
        <v>3677</v>
      </c>
      <c r="H135" t="s">
        <v>122</v>
      </c>
      <c r="I135" t="s">
        <v>47</v>
      </c>
      <c r="J135" s="24">
        <v>1.5</v>
      </c>
      <c r="K135">
        <v>12</v>
      </c>
      <c r="L135">
        <v>12</v>
      </c>
      <c r="M135" t="s">
        <v>3756</v>
      </c>
      <c r="N135" t="s">
        <v>3757</v>
      </c>
      <c r="O135">
        <v>1006</v>
      </c>
      <c r="P135" t="s">
        <v>32</v>
      </c>
    </row>
    <row r="136" spans="1:16" ht="24" customHeight="1">
      <c r="A136" s="23">
        <v>40249</v>
      </c>
      <c r="B136" t="s">
        <v>480</v>
      </c>
      <c r="C136" s="23">
        <v>40249</v>
      </c>
      <c r="D136" t="s">
        <v>435</v>
      </c>
      <c r="E136" t="s">
        <v>89</v>
      </c>
      <c r="F136" t="s">
        <v>21</v>
      </c>
      <c r="G136" t="s">
        <v>3677</v>
      </c>
      <c r="H136" t="s">
        <v>90</v>
      </c>
      <c r="I136" t="s">
        <v>47</v>
      </c>
      <c r="J136" s="24">
        <v>3</v>
      </c>
      <c r="K136">
        <v>27</v>
      </c>
      <c r="L136">
        <v>27</v>
      </c>
      <c r="M136" t="s">
        <v>3741</v>
      </c>
      <c r="N136" t="s">
        <v>3742</v>
      </c>
      <c r="O136">
        <v>1324</v>
      </c>
      <c r="P136" t="s">
        <v>32</v>
      </c>
    </row>
    <row r="137" spans="1:16" ht="24" customHeight="1">
      <c r="A137" s="23">
        <v>40249</v>
      </c>
      <c r="B137" t="s">
        <v>427</v>
      </c>
      <c r="C137" s="23">
        <v>40249</v>
      </c>
      <c r="D137" t="s">
        <v>556</v>
      </c>
      <c r="E137" t="s">
        <v>689</v>
      </c>
      <c r="F137" t="s">
        <v>3649</v>
      </c>
      <c r="G137" t="s">
        <v>3650</v>
      </c>
      <c r="H137" t="s">
        <v>690</v>
      </c>
      <c r="I137" t="s">
        <v>47</v>
      </c>
      <c r="J137" s="24">
        <v>2</v>
      </c>
      <c r="K137">
        <v>1</v>
      </c>
      <c r="L137">
        <v>1</v>
      </c>
      <c r="M137" t="s">
        <v>691</v>
      </c>
      <c r="N137" t="s">
        <v>692</v>
      </c>
      <c r="O137">
        <v>589</v>
      </c>
      <c r="P137" t="s">
        <v>32</v>
      </c>
    </row>
    <row r="138" spans="1:16" ht="24" customHeight="1">
      <c r="A138" s="23">
        <v>40250</v>
      </c>
      <c r="B138" t="s">
        <v>439</v>
      </c>
      <c r="C138" s="23">
        <v>40250</v>
      </c>
      <c r="D138" t="s">
        <v>480</v>
      </c>
      <c r="E138" t="s">
        <v>693</v>
      </c>
      <c r="F138" t="s">
        <v>3649</v>
      </c>
      <c r="G138" t="s">
        <v>3650</v>
      </c>
      <c r="H138" t="s">
        <v>694</v>
      </c>
      <c r="I138" t="s">
        <v>47</v>
      </c>
      <c r="J138" s="24">
        <v>2</v>
      </c>
      <c r="K138">
        <v>1</v>
      </c>
      <c r="L138">
        <v>1</v>
      </c>
      <c r="M138" t="s">
        <v>695</v>
      </c>
      <c r="N138" t="s">
        <v>696</v>
      </c>
      <c r="O138">
        <v>82</v>
      </c>
      <c r="P138" t="s">
        <v>32</v>
      </c>
    </row>
    <row r="139" spans="1:16" ht="24" customHeight="1">
      <c r="A139" s="23">
        <v>40250</v>
      </c>
      <c r="B139" t="s">
        <v>439</v>
      </c>
      <c r="C139" s="23">
        <v>40250</v>
      </c>
      <c r="D139" t="s">
        <v>480</v>
      </c>
      <c r="E139" t="s">
        <v>697</v>
      </c>
      <c r="F139" t="s">
        <v>3649</v>
      </c>
      <c r="G139" t="s">
        <v>3650</v>
      </c>
      <c r="H139" t="s">
        <v>698</v>
      </c>
      <c r="I139" t="s">
        <v>47</v>
      </c>
      <c r="J139" s="24">
        <v>2</v>
      </c>
      <c r="K139">
        <v>1</v>
      </c>
      <c r="L139">
        <v>1</v>
      </c>
      <c r="M139" t="s">
        <v>699</v>
      </c>
      <c r="N139" t="s">
        <v>700</v>
      </c>
      <c r="O139">
        <v>579</v>
      </c>
      <c r="P139" t="s">
        <v>32</v>
      </c>
    </row>
    <row r="140" spans="1:16" ht="24" customHeight="1">
      <c r="A140" s="23">
        <v>40250</v>
      </c>
      <c r="B140" t="s">
        <v>420</v>
      </c>
      <c r="C140" s="23">
        <v>40250</v>
      </c>
      <c r="D140" t="s">
        <v>421</v>
      </c>
      <c r="E140" t="s">
        <v>77</v>
      </c>
      <c r="F140" t="s">
        <v>21</v>
      </c>
      <c r="G140" t="s">
        <v>3677</v>
      </c>
      <c r="H140" t="s">
        <v>78</v>
      </c>
      <c r="I140" t="s">
        <v>47</v>
      </c>
      <c r="J140" s="24">
        <v>5</v>
      </c>
      <c r="K140">
        <v>33</v>
      </c>
      <c r="L140">
        <v>33</v>
      </c>
      <c r="M140" t="s">
        <v>3758</v>
      </c>
      <c r="N140" t="s">
        <v>3759</v>
      </c>
      <c r="O140">
        <v>1021</v>
      </c>
      <c r="P140" t="s">
        <v>32</v>
      </c>
    </row>
    <row r="141" spans="1:16" ht="24" customHeight="1">
      <c r="A141" s="23">
        <v>40250</v>
      </c>
      <c r="B141" t="s">
        <v>420</v>
      </c>
      <c r="C141" s="23">
        <v>40251</v>
      </c>
      <c r="D141" t="s">
        <v>473</v>
      </c>
      <c r="E141" t="s">
        <v>336</v>
      </c>
      <c r="F141" t="s">
        <v>21</v>
      </c>
      <c r="G141" t="s">
        <v>3650</v>
      </c>
      <c r="H141" t="s">
        <v>337</v>
      </c>
      <c r="I141" t="s">
        <v>47</v>
      </c>
      <c r="J141" s="24">
        <v>7</v>
      </c>
      <c r="K141">
        <v>2</v>
      </c>
      <c r="L141">
        <v>2</v>
      </c>
      <c r="N141" t="s">
        <v>3760</v>
      </c>
      <c r="O141">
        <v>366</v>
      </c>
      <c r="P141" t="s">
        <v>32</v>
      </c>
    </row>
    <row r="142" spans="1:16" ht="24" customHeight="1">
      <c r="A142" s="23">
        <v>40250</v>
      </c>
      <c r="B142" t="s">
        <v>435</v>
      </c>
      <c r="C142" s="23">
        <v>40250</v>
      </c>
      <c r="D142" t="s">
        <v>556</v>
      </c>
      <c r="E142" t="s">
        <v>701</v>
      </c>
      <c r="F142" t="s">
        <v>3649</v>
      </c>
      <c r="G142" t="s">
        <v>3650</v>
      </c>
      <c r="H142" t="s">
        <v>702</v>
      </c>
      <c r="I142" t="s">
        <v>47</v>
      </c>
      <c r="J142" s="24">
        <v>5</v>
      </c>
      <c r="K142">
        <v>1</v>
      </c>
      <c r="L142">
        <v>1</v>
      </c>
      <c r="M142" t="s">
        <v>703</v>
      </c>
      <c r="N142" t="s">
        <v>704</v>
      </c>
      <c r="O142">
        <v>798</v>
      </c>
      <c r="P142" t="s">
        <v>32</v>
      </c>
    </row>
    <row r="143" spans="1:16" ht="24" customHeight="1">
      <c r="A143" s="23">
        <v>40250</v>
      </c>
      <c r="B143" t="s">
        <v>497</v>
      </c>
      <c r="C143" s="23">
        <v>40251</v>
      </c>
      <c r="D143" t="s">
        <v>473</v>
      </c>
      <c r="E143" t="s">
        <v>99</v>
      </c>
      <c r="F143" t="s">
        <v>21</v>
      </c>
      <c r="G143" t="s">
        <v>3650</v>
      </c>
      <c r="H143" t="s">
        <v>3761</v>
      </c>
      <c r="I143" t="s">
        <v>47</v>
      </c>
      <c r="J143" s="24">
        <v>4</v>
      </c>
      <c r="K143">
        <v>23</v>
      </c>
      <c r="L143">
        <v>23</v>
      </c>
      <c r="M143" t="s">
        <v>3762</v>
      </c>
      <c r="N143" t="s">
        <v>3763</v>
      </c>
      <c r="O143">
        <v>532</v>
      </c>
      <c r="P143" t="s">
        <v>32</v>
      </c>
    </row>
    <row r="144" spans="1:16" ht="24" customHeight="1">
      <c r="A144" s="23">
        <v>40251</v>
      </c>
      <c r="B144" t="s">
        <v>440</v>
      </c>
      <c r="C144" s="23">
        <v>40251</v>
      </c>
      <c r="D144" t="s">
        <v>426</v>
      </c>
      <c r="E144" t="s">
        <v>705</v>
      </c>
      <c r="F144" t="s">
        <v>3649</v>
      </c>
      <c r="G144" t="s">
        <v>3650</v>
      </c>
      <c r="H144" t="s">
        <v>706</v>
      </c>
      <c r="I144" t="s">
        <v>47</v>
      </c>
      <c r="J144" s="24">
        <v>3</v>
      </c>
      <c r="K144">
        <v>1</v>
      </c>
      <c r="L144">
        <v>1</v>
      </c>
      <c r="M144" t="s">
        <v>707</v>
      </c>
      <c r="N144" t="s">
        <v>708</v>
      </c>
      <c r="O144">
        <v>158</v>
      </c>
      <c r="P144" t="s">
        <v>32</v>
      </c>
    </row>
    <row r="145" spans="1:16" ht="24" customHeight="1">
      <c r="A145" s="23">
        <v>40251</v>
      </c>
      <c r="B145" t="s">
        <v>517</v>
      </c>
      <c r="C145" s="23">
        <v>40251</v>
      </c>
      <c r="D145" t="s">
        <v>414</v>
      </c>
      <c r="E145" t="s">
        <v>152</v>
      </c>
      <c r="F145" t="s">
        <v>21</v>
      </c>
      <c r="G145" t="s">
        <v>3677</v>
      </c>
      <c r="H145" t="s">
        <v>153</v>
      </c>
      <c r="I145" t="s">
        <v>47</v>
      </c>
      <c r="J145" s="24">
        <v>2</v>
      </c>
      <c r="K145">
        <v>10</v>
      </c>
      <c r="L145">
        <v>10</v>
      </c>
      <c r="M145" t="s">
        <v>3681</v>
      </c>
      <c r="N145" t="s">
        <v>3682</v>
      </c>
      <c r="O145">
        <v>411</v>
      </c>
      <c r="P145" t="s">
        <v>32</v>
      </c>
    </row>
    <row r="146" spans="1:16" ht="24" customHeight="1">
      <c r="A146" s="23">
        <v>40253</v>
      </c>
      <c r="B146" t="s">
        <v>414</v>
      </c>
      <c r="C146" s="23">
        <v>40253</v>
      </c>
      <c r="D146" t="s">
        <v>427</v>
      </c>
      <c r="E146" t="s">
        <v>709</v>
      </c>
      <c r="F146" t="s">
        <v>3649</v>
      </c>
      <c r="G146" t="s">
        <v>3650</v>
      </c>
      <c r="H146" t="s">
        <v>251</v>
      </c>
      <c r="I146" t="s">
        <v>47</v>
      </c>
      <c r="J146" s="24">
        <v>1.5</v>
      </c>
      <c r="K146">
        <v>1</v>
      </c>
      <c r="L146">
        <v>1</v>
      </c>
      <c r="M146" t="s">
        <v>710</v>
      </c>
      <c r="N146" t="s">
        <v>711</v>
      </c>
      <c r="O146">
        <v>75</v>
      </c>
      <c r="P146" t="s">
        <v>32</v>
      </c>
    </row>
    <row r="147" spans="1:16" ht="24" customHeight="1">
      <c r="A147" s="23">
        <v>40255</v>
      </c>
      <c r="B147" t="s">
        <v>435</v>
      </c>
      <c r="C147" s="23">
        <v>40255</v>
      </c>
      <c r="D147" t="s">
        <v>414</v>
      </c>
      <c r="E147" t="s">
        <v>121</v>
      </c>
      <c r="F147" t="s">
        <v>21</v>
      </c>
      <c r="G147" t="s">
        <v>3677</v>
      </c>
      <c r="H147" t="s">
        <v>122</v>
      </c>
      <c r="I147" t="s">
        <v>47</v>
      </c>
      <c r="J147" s="24">
        <v>1.5</v>
      </c>
      <c r="K147">
        <v>12</v>
      </c>
      <c r="L147">
        <v>12</v>
      </c>
      <c r="M147" t="s">
        <v>3756</v>
      </c>
      <c r="N147" t="s">
        <v>3757</v>
      </c>
      <c r="O147">
        <v>1006</v>
      </c>
      <c r="P147" t="s">
        <v>32</v>
      </c>
    </row>
    <row r="148" spans="1:16" ht="24" customHeight="1">
      <c r="A148" s="23">
        <v>40256</v>
      </c>
      <c r="B148" t="s">
        <v>480</v>
      </c>
      <c r="C148" s="23">
        <v>40256</v>
      </c>
      <c r="D148" t="s">
        <v>435</v>
      </c>
      <c r="E148" t="s">
        <v>89</v>
      </c>
      <c r="F148" t="s">
        <v>21</v>
      </c>
      <c r="G148" t="s">
        <v>3677</v>
      </c>
      <c r="H148" t="s">
        <v>90</v>
      </c>
      <c r="I148" t="s">
        <v>47</v>
      </c>
      <c r="J148" s="24">
        <v>3</v>
      </c>
      <c r="K148">
        <v>27</v>
      </c>
      <c r="L148">
        <v>27</v>
      </c>
      <c r="M148" t="s">
        <v>3741</v>
      </c>
      <c r="N148" t="s">
        <v>3742</v>
      </c>
      <c r="O148">
        <v>1324</v>
      </c>
      <c r="P148" t="s">
        <v>32</v>
      </c>
    </row>
    <row r="149" spans="1:16" ht="24" customHeight="1">
      <c r="A149" s="23">
        <v>40257</v>
      </c>
      <c r="B149" t="s">
        <v>453</v>
      </c>
      <c r="C149" s="23">
        <v>40257</v>
      </c>
      <c r="D149" t="s">
        <v>516</v>
      </c>
      <c r="E149" t="s">
        <v>113</v>
      </c>
      <c r="F149" t="s">
        <v>21</v>
      </c>
      <c r="G149" t="s">
        <v>3650</v>
      </c>
      <c r="H149" t="s">
        <v>3546</v>
      </c>
      <c r="I149" t="s">
        <v>47</v>
      </c>
      <c r="J149" s="24">
        <v>1.5</v>
      </c>
      <c r="K149">
        <v>14</v>
      </c>
      <c r="L149">
        <v>14</v>
      </c>
      <c r="M149" t="s">
        <v>1218</v>
      </c>
      <c r="N149" t="s">
        <v>3764</v>
      </c>
      <c r="O149">
        <v>951</v>
      </c>
      <c r="P149" t="s">
        <v>32</v>
      </c>
    </row>
    <row r="150" spans="1:16" ht="24" customHeight="1">
      <c r="A150" s="23">
        <v>40259</v>
      </c>
      <c r="B150" t="s">
        <v>426</v>
      </c>
      <c r="C150" s="23">
        <v>40259</v>
      </c>
      <c r="D150" t="s">
        <v>415</v>
      </c>
      <c r="E150" t="s">
        <v>74</v>
      </c>
      <c r="F150" t="s">
        <v>21</v>
      </c>
      <c r="G150" t="s">
        <v>3677</v>
      </c>
      <c r="H150" t="s">
        <v>75</v>
      </c>
      <c r="I150" t="s">
        <v>47</v>
      </c>
      <c r="J150" s="24">
        <v>2.5</v>
      </c>
      <c r="K150">
        <v>44</v>
      </c>
      <c r="L150">
        <v>44</v>
      </c>
      <c r="M150" t="s">
        <v>3736</v>
      </c>
      <c r="N150" t="s">
        <v>3716</v>
      </c>
      <c r="O150">
        <v>1125</v>
      </c>
      <c r="P150" t="s">
        <v>32</v>
      </c>
    </row>
    <row r="151" spans="1:16" ht="24" customHeight="1">
      <c r="A151" s="23">
        <v>40261</v>
      </c>
      <c r="B151" t="s">
        <v>414</v>
      </c>
      <c r="C151" s="23">
        <v>40261</v>
      </c>
      <c r="D151" t="s">
        <v>427</v>
      </c>
      <c r="E151" t="s">
        <v>712</v>
      </c>
      <c r="F151" t="s">
        <v>3649</v>
      </c>
      <c r="G151" t="s">
        <v>3650</v>
      </c>
      <c r="H151" t="s">
        <v>251</v>
      </c>
      <c r="I151" t="s">
        <v>47</v>
      </c>
      <c r="J151" s="24">
        <v>1.5</v>
      </c>
      <c r="K151">
        <v>1</v>
      </c>
      <c r="L151">
        <v>1</v>
      </c>
      <c r="M151" t="s">
        <v>713</v>
      </c>
      <c r="N151" t="s">
        <v>714</v>
      </c>
      <c r="O151">
        <v>841</v>
      </c>
      <c r="P151" t="s">
        <v>32</v>
      </c>
    </row>
    <row r="152" spans="1:16" ht="24" customHeight="1">
      <c r="A152" s="23">
        <v>40262</v>
      </c>
      <c r="B152" t="s">
        <v>435</v>
      </c>
      <c r="C152" s="23">
        <v>40262</v>
      </c>
      <c r="D152" t="s">
        <v>414</v>
      </c>
      <c r="E152" t="s">
        <v>121</v>
      </c>
      <c r="F152" t="s">
        <v>21</v>
      </c>
      <c r="G152" t="s">
        <v>3677</v>
      </c>
      <c r="H152" t="s">
        <v>122</v>
      </c>
      <c r="I152" t="s">
        <v>47</v>
      </c>
      <c r="J152" s="24">
        <v>1.5</v>
      </c>
      <c r="K152">
        <v>12</v>
      </c>
      <c r="L152">
        <v>12</v>
      </c>
      <c r="M152" t="s">
        <v>3756</v>
      </c>
      <c r="N152" t="s">
        <v>3757</v>
      </c>
      <c r="O152">
        <v>1006</v>
      </c>
      <c r="P152" t="s">
        <v>32</v>
      </c>
    </row>
    <row r="153" spans="1:16" ht="24" customHeight="1">
      <c r="A153" s="23">
        <v>40262</v>
      </c>
      <c r="B153" t="s">
        <v>426</v>
      </c>
      <c r="C153" s="23">
        <v>40262</v>
      </c>
      <c r="D153" t="s">
        <v>421</v>
      </c>
      <c r="E153" t="s">
        <v>715</v>
      </c>
      <c r="F153" t="s">
        <v>3649</v>
      </c>
      <c r="G153" t="s">
        <v>3650</v>
      </c>
      <c r="H153" t="s">
        <v>716</v>
      </c>
      <c r="I153" t="s">
        <v>47</v>
      </c>
      <c r="J153" s="24">
        <v>3</v>
      </c>
      <c r="K153">
        <v>4</v>
      </c>
      <c r="L153">
        <v>4</v>
      </c>
      <c r="M153" t="s">
        <v>717</v>
      </c>
      <c r="N153" t="s">
        <v>718</v>
      </c>
      <c r="O153">
        <v>271</v>
      </c>
      <c r="P153" t="s">
        <v>32</v>
      </c>
    </row>
    <row r="154" spans="1:16" ht="24" customHeight="1">
      <c r="A154" s="23">
        <v>40262</v>
      </c>
      <c r="B154" t="s">
        <v>414</v>
      </c>
      <c r="C154" s="23">
        <v>40262</v>
      </c>
      <c r="D154" t="s">
        <v>427</v>
      </c>
      <c r="E154" t="s">
        <v>205</v>
      </c>
      <c r="F154" t="s">
        <v>21</v>
      </c>
      <c r="G154" t="s">
        <v>3650</v>
      </c>
      <c r="H154" t="s">
        <v>1938</v>
      </c>
      <c r="I154" t="s">
        <v>47</v>
      </c>
      <c r="J154" s="24">
        <v>1.5</v>
      </c>
      <c r="K154">
        <v>7</v>
      </c>
      <c r="L154">
        <v>7</v>
      </c>
      <c r="M154" t="s">
        <v>3765</v>
      </c>
      <c r="N154" t="s">
        <v>3766</v>
      </c>
      <c r="O154">
        <v>95</v>
      </c>
      <c r="P154" t="s">
        <v>32</v>
      </c>
    </row>
    <row r="155" spans="1:16" ht="24" customHeight="1">
      <c r="A155" s="23">
        <v>40263</v>
      </c>
      <c r="B155" t="s">
        <v>480</v>
      </c>
      <c r="C155" s="23">
        <v>40263</v>
      </c>
      <c r="D155" t="s">
        <v>435</v>
      </c>
      <c r="E155" t="s">
        <v>89</v>
      </c>
      <c r="F155" t="s">
        <v>21</v>
      </c>
      <c r="G155" t="s">
        <v>3677</v>
      </c>
      <c r="H155" t="s">
        <v>90</v>
      </c>
      <c r="I155" t="s">
        <v>47</v>
      </c>
      <c r="J155" s="24">
        <v>3</v>
      </c>
      <c r="K155">
        <v>27</v>
      </c>
      <c r="L155">
        <v>27</v>
      </c>
      <c r="M155" t="s">
        <v>3741</v>
      </c>
      <c r="N155" t="s">
        <v>3742</v>
      </c>
      <c r="O155">
        <v>1324</v>
      </c>
      <c r="P155" t="s">
        <v>32</v>
      </c>
    </row>
    <row r="156" spans="1:16" ht="24" customHeight="1">
      <c r="A156" s="23">
        <v>40263</v>
      </c>
      <c r="B156" t="s">
        <v>426</v>
      </c>
      <c r="C156" s="23">
        <v>40263</v>
      </c>
      <c r="D156" t="s">
        <v>427</v>
      </c>
      <c r="E156" t="s">
        <v>665</v>
      </c>
      <c r="F156" t="s">
        <v>3649</v>
      </c>
      <c r="G156" t="s">
        <v>3650</v>
      </c>
      <c r="H156" t="s">
        <v>719</v>
      </c>
      <c r="I156" t="s">
        <v>47</v>
      </c>
      <c r="J156" s="24">
        <v>2</v>
      </c>
      <c r="K156">
        <v>2</v>
      </c>
      <c r="L156">
        <v>2</v>
      </c>
      <c r="M156" t="s">
        <v>720</v>
      </c>
      <c r="N156" t="s">
        <v>721</v>
      </c>
      <c r="O156">
        <v>127</v>
      </c>
      <c r="P156" t="s">
        <v>32</v>
      </c>
    </row>
    <row r="157" spans="1:16" ht="24" customHeight="1">
      <c r="A157" s="23">
        <v>40263</v>
      </c>
      <c r="B157" t="s">
        <v>426</v>
      </c>
      <c r="C157" s="23">
        <v>40263</v>
      </c>
      <c r="D157" t="s">
        <v>421</v>
      </c>
      <c r="E157" t="s">
        <v>715</v>
      </c>
      <c r="F157" t="s">
        <v>3649</v>
      </c>
      <c r="G157" t="s">
        <v>3650</v>
      </c>
      <c r="H157" t="s">
        <v>722</v>
      </c>
      <c r="I157" t="s">
        <v>47</v>
      </c>
      <c r="J157" s="24">
        <v>3</v>
      </c>
      <c r="K157">
        <v>4</v>
      </c>
      <c r="L157">
        <v>4</v>
      </c>
      <c r="M157" t="s">
        <v>723</v>
      </c>
      <c r="N157" t="s">
        <v>724</v>
      </c>
      <c r="O157">
        <v>846</v>
      </c>
      <c r="P157" t="s">
        <v>32</v>
      </c>
    </row>
    <row r="158" spans="1:16" ht="24" customHeight="1">
      <c r="A158" s="23">
        <v>40264</v>
      </c>
      <c r="B158" t="s">
        <v>538</v>
      </c>
      <c r="C158" s="23">
        <v>40264</v>
      </c>
      <c r="D158" t="s">
        <v>435</v>
      </c>
      <c r="E158" t="s">
        <v>715</v>
      </c>
      <c r="F158" t="s">
        <v>3649</v>
      </c>
      <c r="G158" t="s">
        <v>3650</v>
      </c>
      <c r="H158" t="s">
        <v>722</v>
      </c>
      <c r="I158" t="s">
        <v>47</v>
      </c>
      <c r="J158" s="24">
        <v>8</v>
      </c>
      <c r="K158">
        <v>4</v>
      </c>
      <c r="L158">
        <v>4</v>
      </c>
      <c r="M158" t="s">
        <v>723</v>
      </c>
      <c r="N158" t="s">
        <v>725</v>
      </c>
      <c r="O158">
        <v>566</v>
      </c>
      <c r="P158" t="s">
        <v>32</v>
      </c>
    </row>
    <row r="159" spans="1:16" ht="24" customHeight="1">
      <c r="A159" s="23">
        <v>40264</v>
      </c>
      <c r="B159" t="s">
        <v>1007</v>
      </c>
      <c r="C159" s="23">
        <v>40264</v>
      </c>
      <c r="D159" t="s">
        <v>517</v>
      </c>
      <c r="E159" t="s">
        <v>364</v>
      </c>
      <c r="F159" t="s">
        <v>21</v>
      </c>
      <c r="G159" t="s">
        <v>3677</v>
      </c>
      <c r="H159" t="s">
        <v>365</v>
      </c>
      <c r="I159" t="s">
        <v>47</v>
      </c>
      <c r="J159" s="24">
        <v>5</v>
      </c>
      <c r="K159">
        <v>1</v>
      </c>
      <c r="L159">
        <v>1</v>
      </c>
      <c r="M159" t="s">
        <v>3767</v>
      </c>
      <c r="N159" t="s">
        <v>3768</v>
      </c>
      <c r="O159">
        <v>21</v>
      </c>
      <c r="P159" t="s">
        <v>32</v>
      </c>
    </row>
    <row r="160" spans="1:16" ht="24" customHeight="1">
      <c r="A160" s="23">
        <v>40264</v>
      </c>
      <c r="B160" t="s">
        <v>426</v>
      </c>
      <c r="C160" s="23">
        <v>40265</v>
      </c>
      <c r="D160" t="s">
        <v>726</v>
      </c>
      <c r="E160" t="s">
        <v>727</v>
      </c>
      <c r="F160" t="s">
        <v>3649</v>
      </c>
      <c r="G160" t="s">
        <v>3650</v>
      </c>
      <c r="H160" t="s">
        <v>728</v>
      </c>
      <c r="I160" t="s">
        <v>47</v>
      </c>
      <c r="J160" s="24">
        <v>6</v>
      </c>
      <c r="K160">
        <v>1</v>
      </c>
      <c r="L160">
        <v>1</v>
      </c>
      <c r="M160" t="s">
        <v>729</v>
      </c>
      <c r="N160" t="s">
        <v>730</v>
      </c>
      <c r="O160">
        <v>691</v>
      </c>
      <c r="P160" t="s">
        <v>32</v>
      </c>
    </row>
    <row r="161" spans="1:16" ht="24" customHeight="1">
      <c r="A161" s="23">
        <v>40265</v>
      </c>
      <c r="B161" t="s">
        <v>439</v>
      </c>
      <c r="C161" s="23">
        <v>40265</v>
      </c>
      <c r="D161" t="s">
        <v>427</v>
      </c>
      <c r="E161" t="s">
        <v>715</v>
      </c>
      <c r="F161" t="s">
        <v>3649</v>
      </c>
      <c r="G161" t="s">
        <v>3650</v>
      </c>
      <c r="H161" t="s">
        <v>731</v>
      </c>
      <c r="I161" t="s">
        <v>47</v>
      </c>
      <c r="J161" s="24">
        <v>8</v>
      </c>
      <c r="K161">
        <v>4</v>
      </c>
      <c r="L161">
        <v>4</v>
      </c>
      <c r="M161" t="s">
        <v>723</v>
      </c>
      <c r="N161" t="s">
        <v>732</v>
      </c>
      <c r="O161">
        <v>145</v>
      </c>
      <c r="P161" t="s">
        <v>32</v>
      </c>
    </row>
    <row r="162" spans="1:16" ht="24" customHeight="1">
      <c r="A162" s="23">
        <v>40265</v>
      </c>
      <c r="B162" t="s">
        <v>453</v>
      </c>
      <c r="C162" s="23">
        <v>40265</v>
      </c>
      <c r="D162" t="s">
        <v>440</v>
      </c>
      <c r="E162" t="s">
        <v>302</v>
      </c>
      <c r="F162" t="s">
        <v>21</v>
      </c>
      <c r="G162" t="s">
        <v>3650</v>
      </c>
      <c r="H162" t="s">
        <v>303</v>
      </c>
      <c r="I162" t="s">
        <v>47</v>
      </c>
      <c r="J162" s="24">
        <v>2</v>
      </c>
      <c r="K162">
        <v>3</v>
      </c>
      <c r="L162">
        <v>3</v>
      </c>
      <c r="M162" t="s">
        <v>3769</v>
      </c>
      <c r="N162" t="s">
        <v>3770</v>
      </c>
      <c r="O162">
        <v>609</v>
      </c>
      <c r="P162" t="s">
        <v>32</v>
      </c>
    </row>
    <row r="163" spans="1:16" ht="24" customHeight="1">
      <c r="A163" s="23">
        <v>40265</v>
      </c>
      <c r="B163" t="s">
        <v>440</v>
      </c>
      <c r="C163" s="23">
        <v>40265</v>
      </c>
      <c r="D163" t="s">
        <v>497</v>
      </c>
      <c r="E163" t="s">
        <v>167</v>
      </c>
      <c r="F163" t="s">
        <v>21</v>
      </c>
      <c r="G163" t="s">
        <v>3677</v>
      </c>
      <c r="H163" t="s">
        <v>168</v>
      </c>
      <c r="I163" t="s">
        <v>47</v>
      </c>
      <c r="J163" s="24">
        <v>4</v>
      </c>
      <c r="K163">
        <v>9</v>
      </c>
      <c r="L163">
        <v>9</v>
      </c>
      <c r="M163" t="s">
        <v>3713</v>
      </c>
      <c r="N163" t="s">
        <v>3714</v>
      </c>
      <c r="O163">
        <v>1092</v>
      </c>
      <c r="P163" t="s">
        <v>32</v>
      </c>
    </row>
    <row r="164" spans="1:16" ht="24" customHeight="1">
      <c r="A164" s="23">
        <v>40268</v>
      </c>
      <c r="B164" t="s">
        <v>414</v>
      </c>
      <c r="C164" s="23">
        <v>40268</v>
      </c>
      <c r="D164" t="s">
        <v>427</v>
      </c>
      <c r="E164" t="s">
        <v>733</v>
      </c>
      <c r="F164" t="s">
        <v>3649</v>
      </c>
      <c r="G164" t="s">
        <v>3650</v>
      </c>
      <c r="H164" t="s">
        <v>251</v>
      </c>
      <c r="I164" t="s">
        <v>47</v>
      </c>
      <c r="J164" s="24">
        <v>1.5</v>
      </c>
      <c r="K164">
        <v>1</v>
      </c>
      <c r="L164">
        <v>1</v>
      </c>
      <c r="M164" t="s">
        <v>734</v>
      </c>
      <c r="N164" t="s">
        <v>735</v>
      </c>
      <c r="O164">
        <v>330</v>
      </c>
      <c r="P164" t="s">
        <v>32</v>
      </c>
    </row>
    <row r="165" spans="1:16" ht="24" customHeight="1">
      <c r="A165" s="23">
        <v>40269</v>
      </c>
      <c r="B165" t="s">
        <v>435</v>
      </c>
      <c r="C165" s="23">
        <v>40269</v>
      </c>
      <c r="D165" t="s">
        <v>414</v>
      </c>
      <c r="E165" t="s">
        <v>121</v>
      </c>
      <c r="F165" t="s">
        <v>21</v>
      </c>
      <c r="G165" t="s">
        <v>3677</v>
      </c>
      <c r="H165" t="s">
        <v>122</v>
      </c>
      <c r="I165" t="s">
        <v>47</v>
      </c>
      <c r="J165" s="24">
        <v>1.5</v>
      </c>
      <c r="K165">
        <v>12</v>
      </c>
      <c r="L165">
        <v>12</v>
      </c>
      <c r="M165" t="s">
        <v>3756</v>
      </c>
      <c r="N165" t="s">
        <v>3757</v>
      </c>
      <c r="O165">
        <v>1006</v>
      </c>
      <c r="P165" t="s">
        <v>32</v>
      </c>
    </row>
    <row r="166" spans="1:16" ht="24" customHeight="1">
      <c r="A166" s="23">
        <v>40270</v>
      </c>
      <c r="B166" t="s">
        <v>480</v>
      </c>
      <c r="C166" s="23">
        <v>40270</v>
      </c>
      <c r="D166" t="s">
        <v>435</v>
      </c>
      <c r="E166" t="s">
        <v>89</v>
      </c>
      <c r="F166" t="s">
        <v>21</v>
      </c>
      <c r="G166" t="s">
        <v>3677</v>
      </c>
      <c r="H166" t="s">
        <v>90</v>
      </c>
      <c r="I166" t="s">
        <v>47</v>
      </c>
      <c r="J166" s="24">
        <v>3</v>
      </c>
      <c r="K166">
        <v>27</v>
      </c>
      <c r="L166">
        <v>27</v>
      </c>
      <c r="M166" t="s">
        <v>3741</v>
      </c>
      <c r="N166" t="s">
        <v>3742</v>
      </c>
      <c r="O166">
        <v>1324</v>
      </c>
      <c r="P166" t="s">
        <v>32</v>
      </c>
    </row>
    <row r="167" spans="1:16" ht="24" customHeight="1">
      <c r="A167" s="23">
        <v>40270</v>
      </c>
      <c r="B167" t="s">
        <v>427</v>
      </c>
      <c r="C167" s="23">
        <v>40270</v>
      </c>
      <c r="D167" t="s">
        <v>556</v>
      </c>
      <c r="E167" t="s">
        <v>736</v>
      </c>
      <c r="F167" t="s">
        <v>3649</v>
      </c>
      <c r="G167" t="s">
        <v>3650</v>
      </c>
      <c r="H167" t="s">
        <v>737</v>
      </c>
      <c r="I167" t="s">
        <v>47</v>
      </c>
      <c r="J167" s="24">
        <v>2</v>
      </c>
      <c r="K167">
        <v>1</v>
      </c>
      <c r="L167">
        <v>1</v>
      </c>
      <c r="M167" t="s">
        <v>738</v>
      </c>
      <c r="N167" t="s">
        <v>739</v>
      </c>
      <c r="O167">
        <v>922</v>
      </c>
      <c r="P167" t="s">
        <v>32</v>
      </c>
    </row>
    <row r="168" spans="1:16" ht="24" customHeight="1">
      <c r="A168" s="23">
        <v>40271</v>
      </c>
      <c r="B168" t="s">
        <v>453</v>
      </c>
      <c r="C168" s="23">
        <v>40271</v>
      </c>
      <c r="D168" t="s">
        <v>420</v>
      </c>
      <c r="E168" t="s">
        <v>740</v>
      </c>
      <c r="F168" t="s">
        <v>3649</v>
      </c>
      <c r="G168" t="s">
        <v>3650</v>
      </c>
      <c r="H168" t="s">
        <v>337</v>
      </c>
      <c r="I168" t="s">
        <v>47</v>
      </c>
      <c r="J168" s="24">
        <v>3</v>
      </c>
      <c r="K168">
        <v>1</v>
      </c>
      <c r="L168">
        <v>1</v>
      </c>
      <c r="M168" t="s">
        <v>741</v>
      </c>
      <c r="N168" t="s">
        <v>742</v>
      </c>
      <c r="O168">
        <v>889</v>
      </c>
      <c r="P168" t="s">
        <v>32</v>
      </c>
    </row>
    <row r="169" spans="1:16" ht="24" customHeight="1">
      <c r="A169" s="23">
        <v>40272</v>
      </c>
      <c r="B169" t="s">
        <v>440</v>
      </c>
      <c r="C169" s="23">
        <v>40272</v>
      </c>
      <c r="D169" t="s">
        <v>497</v>
      </c>
      <c r="E169" t="s">
        <v>202</v>
      </c>
      <c r="F169" t="s">
        <v>21</v>
      </c>
      <c r="G169" t="s">
        <v>3677</v>
      </c>
      <c r="H169" t="s">
        <v>203</v>
      </c>
      <c r="I169" t="s">
        <v>47</v>
      </c>
      <c r="J169" s="24">
        <v>4</v>
      </c>
      <c r="K169">
        <v>7</v>
      </c>
      <c r="L169">
        <v>7</v>
      </c>
      <c r="M169" t="s">
        <v>3693</v>
      </c>
      <c r="N169" t="s">
        <v>3729</v>
      </c>
      <c r="O169">
        <v>1086</v>
      </c>
      <c r="P169" t="s">
        <v>32</v>
      </c>
    </row>
    <row r="170" spans="1:16" ht="24" customHeight="1">
      <c r="A170" s="23">
        <v>40274</v>
      </c>
      <c r="B170" t="s">
        <v>414</v>
      </c>
      <c r="C170" s="23">
        <v>40274</v>
      </c>
      <c r="D170" t="s">
        <v>427</v>
      </c>
      <c r="E170" t="s">
        <v>743</v>
      </c>
      <c r="F170" t="s">
        <v>3649</v>
      </c>
      <c r="G170" t="s">
        <v>3650</v>
      </c>
      <c r="H170" t="s">
        <v>549</v>
      </c>
      <c r="I170" t="s">
        <v>47</v>
      </c>
      <c r="J170" s="24">
        <v>1.5</v>
      </c>
      <c r="K170">
        <v>1</v>
      </c>
      <c r="L170">
        <v>1</v>
      </c>
      <c r="M170" t="s">
        <v>744</v>
      </c>
      <c r="N170" t="s">
        <v>745</v>
      </c>
      <c r="O170">
        <v>808</v>
      </c>
      <c r="P170" t="s">
        <v>32</v>
      </c>
    </row>
    <row r="171" spans="1:16" ht="24" customHeight="1">
      <c r="A171" s="23">
        <v>40276</v>
      </c>
      <c r="B171" t="s">
        <v>435</v>
      </c>
      <c r="C171" s="23">
        <v>40276</v>
      </c>
      <c r="D171" t="s">
        <v>414</v>
      </c>
      <c r="E171" t="s">
        <v>121</v>
      </c>
      <c r="F171" t="s">
        <v>21</v>
      </c>
      <c r="G171" t="s">
        <v>3677</v>
      </c>
      <c r="H171" t="s">
        <v>122</v>
      </c>
      <c r="I171" t="s">
        <v>47</v>
      </c>
      <c r="J171" s="24">
        <v>1.5</v>
      </c>
      <c r="K171">
        <v>12</v>
      </c>
      <c r="L171">
        <v>12</v>
      </c>
      <c r="M171" t="s">
        <v>3756</v>
      </c>
      <c r="N171" t="s">
        <v>3757</v>
      </c>
      <c r="O171">
        <v>1006</v>
      </c>
      <c r="P171" t="s">
        <v>32</v>
      </c>
    </row>
    <row r="172" spans="1:16" ht="24" customHeight="1">
      <c r="A172" s="23">
        <v>40277</v>
      </c>
      <c r="B172" t="s">
        <v>480</v>
      </c>
      <c r="C172" s="23">
        <v>40277</v>
      </c>
      <c r="D172" t="s">
        <v>435</v>
      </c>
      <c r="E172" t="s">
        <v>89</v>
      </c>
      <c r="F172" t="s">
        <v>21</v>
      </c>
      <c r="G172" t="s">
        <v>3677</v>
      </c>
      <c r="H172" t="s">
        <v>90</v>
      </c>
      <c r="I172" t="s">
        <v>47</v>
      </c>
      <c r="J172" s="24">
        <v>3</v>
      </c>
      <c r="K172">
        <v>27</v>
      </c>
      <c r="L172">
        <v>27</v>
      </c>
      <c r="M172" t="s">
        <v>3741</v>
      </c>
      <c r="N172" t="s">
        <v>3742</v>
      </c>
      <c r="O172">
        <v>1324</v>
      </c>
      <c r="P172" t="s">
        <v>32</v>
      </c>
    </row>
    <row r="173" spans="1:16" ht="24" customHeight="1">
      <c r="A173" s="23">
        <v>40277</v>
      </c>
      <c r="B173" t="s">
        <v>435</v>
      </c>
      <c r="C173" s="23">
        <v>40278</v>
      </c>
      <c r="D173" t="s">
        <v>1727</v>
      </c>
      <c r="E173" t="s">
        <v>3523</v>
      </c>
      <c r="F173" t="s">
        <v>3653</v>
      </c>
      <c r="G173" t="s">
        <v>3650</v>
      </c>
      <c r="H173" t="s">
        <v>643</v>
      </c>
      <c r="I173" t="s">
        <v>47</v>
      </c>
      <c r="J173" s="24">
        <v>8</v>
      </c>
      <c r="K173">
        <v>2</v>
      </c>
      <c r="L173">
        <v>2</v>
      </c>
      <c r="M173" t="s">
        <v>3771</v>
      </c>
      <c r="N173" t="s">
        <v>3772</v>
      </c>
      <c r="O173">
        <v>938</v>
      </c>
      <c r="P173" t="s">
        <v>32</v>
      </c>
    </row>
    <row r="174" spans="1:16" ht="24" customHeight="1">
      <c r="A174" s="23">
        <v>40278</v>
      </c>
      <c r="B174" t="s">
        <v>526</v>
      </c>
      <c r="C174" s="23">
        <v>40279</v>
      </c>
      <c r="D174" t="s">
        <v>1727</v>
      </c>
      <c r="E174" t="s">
        <v>3523</v>
      </c>
      <c r="F174" t="s">
        <v>3653</v>
      </c>
      <c r="G174" t="s">
        <v>3650</v>
      </c>
      <c r="H174" t="s">
        <v>643</v>
      </c>
      <c r="I174" t="s">
        <v>47</v>
      </c>
      <c r="J174" s="24">
        <v>17</v>
      </c>
      <c r="K174">
        <v>2</v>
      </c>
      <c r="L174">
        <v>2</v>
      </c>
      <c r="M174" t="s">
        <v>3773</v>
      </c>
      <c r="N174" t="s">
        <v>3774</v>
      </c>
      <c r="O174">
        <v>315</v>
      </c>
      <c r="P174" t="s">
        <v>32</v>
      </c>
    </row>
    <row r="175" spans="1:16" ht="24" customHeight="1">
      <c r="A175" s="23">
        <v>40278</v>
      </c>
      <c r="B175" t="s">
        <v>420</v>
      </c>
      <c r="C175" s="23">
        <v>40278</v>
      </c>
      <c r="D175" t="s">
        <v>421</v>
      </c>
      <c r="E175" t="s">
        <v>77</v>
      </c>
      <c r="F175" t="s">
        <v>21</v>
      </c>
      <c r="G175" t="s">
        <v>3677</v>
      </c>
      <c r="H175" t="s">
        <v>78</v>
      </c>
      <c r="I175" t="s">
        <v>47</v>
      </c>
      <c r="J175" s="24">
        <v>5</v>
      </c>
      <c r="K175">
        <v>33</v>
      </c>
      <c r="L175">
        <v>33</v>
      </c>
      <c r="M175" t="s">
        <v>3758</v>
      </c>
      <c r="N175" t="s">
        <v>3759</v>
      </c>
      <c r="O175">
        <v>1021</v>
      </c>
      <c r="P175" t="s">
        <v>32</v>
      </c>
    </row>
    <row r="176" spans="1:16" ht="24" customHeight="1">
      <c r="A176" s="23">
        <v>40279</v>
      </c>
      <c r="B176" t="s">
        <v>517</v>
      </c>
      <c r="C176" s="23">
        <v>40279</v>
      </c>
      <c r="D176" t="s">
        <v>414</v>
      </c>
      <c r="E176" t="s">
        <v>152</v>
      </c>
      <c r="F176" t="s">
        <v>21</v>
      </c>
      <c r="G176" t="s">
        <v>3677</v>
      </c>
      <c r="H176" t="s">
        <v>153</v>
      </c>
      <c r="I176" t="s">
        <v>47</v>
      </c>
      <c r="J176" s="24">
        <v>2</v>
      </c>
      <c r="K176">
        <v>10</v>
      </c>
      <c r="L176">
        <v>10</v>
      </c>
      <c r="M176" t="s">
        <v>3681</v>
      </c>
      <c r="N176" t="s">
        <v>3682</v>
      </c>
      <c r="O176">
        <v>411</v>
      </c>
      <c r="P176" t="s">
        <v>32</v>
      </c>
    </row>
    <row r="177" spans="1:16" ht="24" customHeight="1">
      <c r="A177" s="23">
        <v>40281</v>
      </c>
      <c r="B177" t="s">
        <v>414</v>
      </c>
      <c r="C177" s="23">
        <v>40281</v>
      </c>
      <c r="D177" t="s">
        <v>427</v>
      </c>
      <c r="E177" t="s">
        <v>746</v>
      </c>
      <c r="F177" t="s">
        <v>3649</v>
      </c>
      <c r="G177" t="s">
        <v>3650</v>
      </c>
      <c r="H177" t="s">
        <v>747</v>
      </c>
      <c r="I177" t="s">
        <v>47</v>
      </c>
      <c r="J177" s="24">
        <v>1.5</v>
      </c>
      <c r="K177">
        <v>1</v>
      </c>
      <c r="L177">
        <v>1</v>
      </c>
      <c r="M177" t="s">
        <v>748</v>
      </c>
      <c r="N177" t="s">
        <v>749</v>
      </c>
      <c r="O177">
        <v>119</v>
      </c>
      <c r="P177" t="s">
        <v>32</v>
      </c>
    </row>
    <row r="178" spans="1:16" ht="24" customHeight="1">
      <c r="A178" s="23">
        <v>40283</v>
      </c>
      <c r="B178" t="s">
        <v>435</v>
      </c>
      <c r="C178" s="23">
        <v>40283</v>
      </c>
      <c r="D178" t="s">
        <v>414</v>
      </c>
      <c r="E178" t="s">
        <v>121</v>
      </c>
      <c r="F178" t="s">
        <v>21</v>
      </c>
      <c r="G178" t="s">
        <v>3677</v>
      </c>
      <c r="H178" t="s">
        <v>122</v>
      </c>
      <c r="I178" t="s">
        <v>47</v>
      </c>
      <c r="J178" s="24">
        <v>1.5</v>
      </c>
      <c r="K178">
        <v>12</v>
      </c>
      <c r="L178">
        <v>12</v>
      </c>
      <c r="M178" t="s">
        <v>3756</v>
      </c>
      <c r="N178" t="s">
        <v>3757</v>
      </c>
      <c r="O178">
        <v>1006</v>
      </c>
      <c r="P178" t="s">
        <v>32</v>
      </c>
    </row>
    <row r="179" spans="1:16" ht="24" customHeight="1">
      <c r="A179" s="23">
        <v>40284</v>
      </c>
      <c r="B179" t="s">
        <v>480</v>
      </c>
      <c r="C179" s="23">
        <v>40284</v>
      </c>
      <c r="D179" t="s">
        <v>435</v>
      </c>
      <c r="E179" t="s">
        <v>89</v>
      </c>
      <c r="F179" t="s">
        <v>21</v>
      </c>
      <c r="G179" t="s">
        <v>3677</v>
      </c>
      <c r="H179" t="s">
        <v>90</v>
      </c>
      <c r="I179" t="s">
        <v>47</v>
      </c>
      <c r="J179" s="24">
        <v>3</v>
      </c>
      <c r="K179">
        <v>27</v>
      </c>
      <c r="L179">
        <v>27</v>
      </c>
      <c r="M179" t="s">
        <v>3741</v>
      </c>
      <c r="N179" t="s">
        <v>3742</v>
      </c>
      <c r="O179">
        <v>1324</v>
      </c>
      <c r="P179" t="s">
        <v>32</v>
      </c>
    </row>
    <row r="180" spans="1:16" ht="24" customHeight="1">
      <c r="A180" s="23">
        <v>40285</v>
      </c>
      <c r="B180" t="s">
        <v>538</v>
      </c>
      <c r="C180" s="23">
        <v>40285</v>
      </c>
      <c r="D180" t="s">
        <v>435</v>
      </c>
      <c r="E180" t="s">
        <v>750</v>
      </c>
      <c r="F180" t="s">
        <v>3649</v>
      </c>
      <c r="G180" t="s">
        <v>3650</v>
      </c>
      <c r="H180" t="s">
        <v>751</v>
      </c>
      <c r="I180" t="s">
        <v>47</v>
      </c>
      <c r="J180" s="24">
        <v>8</v>
      </c>
      <c r="K180">
        <v>1</v>
      </c>
      <c r="L180">
        <v>1</v>
      </c>
      <c r="M180" t="s">
        <v>752</v>
      </c>
      <c r="N180" t="s">
        <v>753</v>
      </c>
      <c r="O180">
        <v>323</v>
      </c>
      <c r="P180" t="s">
        <v>32</v>
      </c>
    </row>
    <row r="181" spans="1:16" ht="24" customHeight="1">
      <c r="A181" s="23">
        <v>40285</v>
      </c>
      <c r="B181" t="s">
        <v>439</v>
      </c>
      <c r="C181" s="23">
        <v>40285</v>
      </c>
      <c r="D181" t="s">
        <v>440</v>
      </c>
      <c r="E181" t="s">
        <v>754</v>
      </c>
      <c r="F181" t="s">
        <v>3649</v>
      </c>
      <c r="G181" t="s">
        <v>3650</v>
      </c>
      <c r="H181" t="s">
        <v>755</v>
      </c>
      <c r="I181" t="s">
        <v>47</v>
      </c>
      <c r="J181" s="24">
        <v>3</v>
      </c>
      <c r="K181">
        <v>1</v>
      </c>
      <c r="L181">
        <v>1</v>
      </c>
      <c r="M181" t="s">
        <v>756</v>
      </c>
      <c r="N181" t="s">
        <v>757</v>
      </c>
      <c r="O181">
        <v>85</v>
      </c>
      <c r="P181" t="s">
        <v>32</v>
      </c>
    </row>
    <row r="182" spans="1:16" ht="24" customHeight="1">
      <c r="A182" s="23">
        <v>40285</v>
      </c>
      <c r="B182" t="s">
        <v>435</v>
      </c>
      <c r="C182" s="23">
        <v>40285</v>
      </c>
      <c r="D182" t="s">
        <v>497</v>
      </c>
      <c r="E182" t="s">
        <v>758</v>
      </c>
      <c r="F182" t="s">
        <v>3649</v>
      </c>
      <c r="G182" t="s">
        <v>3650</v>
      </c>
      <c r="H182" t="s">
        <v>759</v>
      </c>
      <c r="I182" t="s">
        <v>47</v>
      </c>
      <c r="J182" s="24">
        <v>2</v>
      </c>
      <c r="K182">
        <v>1</v>
      </c>
      <c r="L182">
        <v>1</v>
      </c>
      <c r="M182" t="s">
        <v>760</v>
      </c>
      <c r="N182" t="s">
        <v>761</v>
      </c>
      <c r="O182">
        <v>18</v>
      </c>
      <c r="P182" t="s">
        <v>32</v>
      </c>
    </row>
    <row r="183" spans="1:16" ht="24" customHeight="1">
      <c r="A183" s="23">
        <v>40286</v>
      </c>
      <c r="B183" t="s">
        <v>440</v>
      </c>
      <c r="C183" s="23">
        <v>40286</v>
      </c>
      <c r="D183" t="s">
        <v>435</v>
      </c>
      <c r="E183" t="s">
        <v>218</v>
      </c>
      <c r="F183" t="s">
        <v>21</v>
      </c>
      <c r="G183" t="s">
        <v>3650</v>
      </c>
      <c r="H183" t="s">
        <v>3775</v>
      </c>
      <c r="I183" t="s">
        <v>47</v>
      </c>
      <c r="J183" s="24">
        <v>2</v>
      </c>
      <c r="K183">
        <v>6</v>
      </c>
      <c r="L183">
        <v>6</v>
      </c>
      <c r="M183" t="s">
        <v>3776</v>
      </c>
      <c r="N183" t="s">
        <v>3777</v>
      </c>
      <c r="O183">
        <v>560</v>
      </c>
      <c r="P183" t="s">
        <v>32</v>
      </c>
    </row>
    <row r="184" spans="1:16" ht="24" customHeight="1">
      <c r="A184" s="23">
        <v>40286</v>
      </c>
      <c r="B184" t="s">
        <v>497</v>
      </c>
      <c r="C184" s="23">
        <v>40286</v>
      </c>
      <c r="D184" t="s">
        <v>421</v>
      </c>
      <c r="E184" t="s">
        <v>762</v>
      </c>
      <c r="F184" t="s">
        <v>3649</v>
      </c>
      <c r="G184" t="s">
        <v>3650</v>
      </c>
      <c r="H184" t="s">
        <v>763</v>
      </c>
      <c r="I184" t="s">
        <v>47</v>
      </c>
      <c r="J184" s="24">
        <v>2</v>
      </c>
      <c r="K184">
        <v>1</v>
      </c>
      <c r="L184">
        <v>1</v>
      </c>
      <c r="M184" t="s">
        <v>764</v>
      </c>
      <c r="N184" t="s">
        <v>765</v>
      </c>
      <c r="O184">
        <v>270</v>
      </c>
      <c r="P184" t="s">
        <v>32</v>
      </c>
    </row>
    <row r="185" spans="1:16" ht="24" customHeight="1">
      <c r="A185" s="23">
        <v>40290</v>
      </c>
      <c r="B185" t="s">
        <v>435</v>
      </c>
      <c r="C185" s="23">
        <v>40290</v>
      </c>
      <c r="D185" t="s">
        <v>414</v>
      </c>
      <c r="E185" t="s">
        <v>121</v>
      </c>
      <c r="F185" t="s">
        <v>21</v>
      </c>
      <c r="G185" t="s">
        <v>3677</v>
      </c>
      <c r="H185" t="s">
        <v>122</v>
      </c>
      <c r="I185" t="s">
        <v>47</v>
      </c>
      <c r="J185" s="24">
        <v>1.5</v>
      </c>
      <c r="K185">
        <v>12</v>
      </c>
      <c r="L185">
        <v>12</v>
      </c>
      <c r="M185" t="s">
        <v>3756</v>
      </c>
      <c r="N185" t="s">
        <v>3757</v>
      </c>
      <c r="O185">
        <v>1006</v>
      </c>
      <c r="P185" t="s">
        <v>32</v>
      </c>
    </row>
    <row r="186" spans="1:16" ht="24" customHeight="1">
      <c r="A186" s="23">
        <v>40290</v>
      </c>
      <c r="B186" t="s">
        <v>414</v>
      </c>
      <c r="C186" s="23">
        <v>40290</v>
      </c>
      <c r="D186" t="s">
        <v>427</v>
      </c>
      <c r="E186" t="s">
        <v>766</v>
      </c>
      <c r="F186" t="s">
        <v>3649</v>
      </c>
      <c r="G186" t="s">
        <v>3650</v>
      </c>
      <c r="H186" t="s">
        <v>747</v>
      </c>
      <c r="I186" t="s">
        <v>47</v>
      </c>
      <c r="J186" s="24">
        <v>1.5</v>
      </c>
      <c r="K186">
        <v>1</v>
      </c>
      <c r="L186">
        <v>1</v>
      </c>
      <c r="M186" t="s">
        <v>767</v>
      </c>
      <c r="N186" t="s">
        <v>768</v>
      </c>
      <c r="O186">
        <v>789</v>
      </c>
      <c r="P186" t="s">
        <v>32</v>
      </c>
    </row>
    <row r="187" spans="1:16" ht="24" customHeight="1">
      <c r="A187" s="23">
        <v>40291</v>
      </c>
      <c r="B187" t="s">
        <v>480</v>
      </c>
      <c r="C187" s="23">
        <v>40291</v>
      </c>
      <c r="D187" t="s">
        <v>435</v>
      </c>
      <c r="E187" t="s">
        <v>89</v>
      </c>
      <c r="F187" t="s">
        <v>21</v>
      </c>
      <c r="G187" t="s">
        <v>3677</v>
      </c>
      <c r="H187" t="s">
        <v>90</v>
      </c>
      <c r="I187" t="s">
        <v>47</v>
      </c>
      <c r="J187" s="24">
        <v>3</v>
      </c>
      <c r="K187">
        <v>27</v>
      </c>
      <c r="L187">
        <v>27</v>
      </c>
      <c r="M187" t="s">
        <v>3741</v>
      </c>
      <c r="N187" t="s">
        <v>3742</v>
      </c>
      <c r="O187">
        <v>1324</v>
      </c>
      <c r="P187" t="s">
        <v>32</v>
      </c>
    </row>
    <row r="188" spans="1:16" ht="24" customHeight="1">
      <c r="A188" s="23">
        <v>40291</v>
      </c>
      <c r="B188" t="s">
        <v>427</v>
      </c>
      <c r="C188" s="23">
        <v>40292</v>
      </c>
      <c r="D188" t="s">
        <v>726</v>
      </c>
      <c r="E188" t="s">
        <v>769</v>
      </c>
      <c r="F188" t="s">
        <v>3649</v>
      </c>
      <c r="G188" t="s">
        <v>3650</v>
      </c>
      <c r="H188" t="s">
        <v>770</v>
      </c>
      <c r="I188" t="s">
        <v>47</v>
      </c>
      <c r="J188" s="24">
        <v>4</v>
      </c>
      <c r="K188">
        <v>1</v>
      </c>
      <c r="L188">
        <v>1</v>
      </c>
      <c r="M188" t="s">
        <v>771</v>
      </c>
      <c r="N188" t="s">
        <v>772</v>
      </c>
      <c r="O188">
        <v>375</v>
      </c>
      <c r="P188" t="s">
        <v>32</v>
      </c>
    </row>
    <row r="189" spans="1:16" ht="24" customHeight="1">
      <c r="A189" s="23">
        <v>40292</v>
      </c>
      <c r="B189" t="s">
        <v>439</v>
      </c>
      <c r="C189" s="23">
        <v>40292</v>
      </c>
      <c r="D189" t="s">
        <v>480</v>
      </c>
      <c r="E189" t="s">
        <v>773</v>
      </c>
      <c r="F189" t="s">
        <v>3649</v>
      </c>
      <c r="G189" t="s">
        <v>3650</v>
      </c>
      <c r="H189" t="s">
        <v>774</v>
      </c>
      <c r="I189" t="s">
        <v>47</v>
      </c>
      <c r="J189" s="24">
        <v>2</v>
      </c>
      <c r="K189">
        <v>1</v>
      </c>
      <c r="L189">
        <v>1</v>
      </c>
      <c r="N189" t="s">
        <v>775</v>
      </c>
      <c r="O189">
        <v>529</v>
      </c>
      <c r="P189" t="s">
        <v>32</v>
      </c>
    </row>
    <row r="190" spans="1:16" ht="24" customHeight="1">
      <c r="A190" s="23">
        <v>40292</v>
      </c>
      <c r="B190" t="s">
        <v>435</v>
      </c>
      <c r="C190" s="23">
        <v>40293</v>
      </c>
      <c r="D190" t="s">
        <v>473</v>
      </c>
      <c r="E190" t="s">
        <v>776</v>
      </c>
      <c r="F190" t="s">
        <v>3649</v>
      </c>
      <c r="G190" t="s">
        <v>3650</v>
      </c>
      <c r="H190" t="s">
        <v>777</v>
      </c>
      <c r="I190" t="s">
        <v>47</v>
      </c>
      <c r="J190" s="24">
        <v>6</v>
      </c>
      <c r="K190">
        <v>1</v>
      </c>
      <c r="L190">
        <v>1</v>
      </c>
      <c r="M190" t="s">
        <v>778</v>
      </c>
      <c r="N190" t="s">
        <v>779</v>
      </c>
      <c r="O190">
        <v>425</v>
      </c>
      <c r="P190" t="s">
        <v>32</v>
      </c>
    </row>
    <row r="191" spans="1:16" ht="24" customHeight="1">
      <c r="A191" s="23">
        <v>40292</v>
      </c>
      <c r="B191" t="s">
        <v>426</v>
      </c>
      <c r="C191" s="23">
        <v>40292</v>
      </c>
      <c r="D191" t="s">
        <v>427</v>
      </c>
      <c r="E191" t="s">
        <v>780</v>
      </c>
      <c r="F191" t="s">
        <v>3649</v>
      </c>
      <c r="G191" t="s">
        <v>3650</v>
      </c>
      <c r="H191" t="s">
        <v>781</v>
      </c>
      <c r="I191" t="s">
        <v>47</v>
      </c>
      <c r="J191" s="24">
        <v>2</v>
      </c>
      <c r="K191">
        <v>1</v>
      </c>
      <c r="L191">
        <v>1</v>
      </c>
      <c r="M191" t="s">
        <v>782</v>
      </c>
      <c r="N191" t="s">
        <v>783</v>
      </c>
      <c r="O191">
        <v>551</v>
      </c>
      <c r="P191" t="s">
        <v>32</v>
      </c>
    </row>
    <row r="192" spans="1:16" ht="24" customHeight="1">
      <c r="A192" s="23">
        <v>40292</v>
      </c>
      <c r="B192" t="s">
        <v>426</v>
      </c>
      <c r="C192" s="23">
        <v>40292</v>
      </c>
      <c r="D192" t="s">
        <v>427</v>
      </c>
      <c r="E192" t="s">
        <v>784</v>
      </c>
      <c r="F192" t="s">
        <v>3649</v>
      </c>
      <c r="G192" t="s">
        <v>3650</v>
      </c>
      <c r="H192" t="s">
        <v>770</v>
      </c>
      <c r="I192" t="s">
        <v>47</v>
      </c>
      <c r="J192" s="24">
        <v>2</v>
      </c>
      <c r="K192">
        <v>1</v>
      </c>
      <c r="L192">
        <v>1</v>
      </c>
      <c r="N192" t="s">
        <v>785</v>
      </c>
      <c r="O192">
        <v>916</v>
      </c>
      <c r="P192" t="s">
        <v>32</v>
      </c>
    </row>
    <row r="193" spans="1:16" ht="24" customHeight="1">
      <c r="A193" s="23">
        <v>40292</v>
      </c>
      <c r="B193" t="s">
        <v>497</v>
      </c>
      <c r="C193" s="23">
        <v>40293</v>
      </c>
      <c r="D193" t="s">
        <v>473</v>
      </c>
      <c r="E193" t="s">
        <v>99</v>
      </c>
      <c r="F193" t="s">
        <v>21</v>
      </c>
      <c r="G193" t="s">
        <v>3650</v>
      </c>
      <c r="H193" t="s">
        <v>3778</v>
      </c>
      <c r="I193" t="s">
        <v>47</v>
      </c>
      <c r="J193" s="24">
        <v>4</v>
      </c>
      <c r="K193">
        <v>23</v>
      </c>
      <c r="L193">
        <v>23</v>
      </c>
      <c r="N193" t="s">
        <v>3779</v>
      </c>
      <c r="O193">
        <v>584</v>
      </c>
      <c r="P193" t="s">
        <v>32</v>
      </c>
    </row>
    <row r="194" spans="1:16" ht="24" customHeight="1">
      <c r="A194" s="23">
        <v>40293</v>
      </c>
      <c r="B194" t="s">
        <v>440</v>
      </c>
      <c r="C194" s="23">
        <v>40293</v>
      </c>
      <c r="D194" t="s">
        <v>497</v>
      </c>
      <c r="E194" t="s">
        <v>167</v>
      </c>
      <c r="F194" t="s">
        <v>21</v>
      </c>
      <c r="G194" t="s">
        <v>3677</v>
      </c>
      <c r="H194" t="s">
        <v>168</v>
      </c>
      <c r="I194" t="s">
        <v>47</v>
      </c>
      <c r="J194" s="24">
        <v>4</v>
      </c>
      <c r="K194">
        <v>9</v>
      </c>
      <c r="L194">
        <v>9</v>
      </c>
      <c r="M194" t="s">
        <v>3713</v>
      </c>
      <c r="N194" t="s">
        <v>3714</v>
      </c>
      <c r="O194">
        <v>1092</v>
      </c>
      <c r="P194" t="s">
        <v>32</v>
      </c>
    </row>
    <row r="195" spans="1:16" ht="24" customHeight="1">
      <c r="A195" s="23">
        <v>40293</v>
      </c>
      <c r="B195" t="s">
        <v>435</v>
      </c>
      <c r="C195" s="23">
        <v>40293</v>
      </c>
      <c r="D195" t="s">
        <v>497</v>
      </c>
      <c r="E195" t="s">
        <v>300</v>
      </c>
      <c r="F195" t="s">
        <v>21</v>
      </c>
      <c r="G195" t="s">
        <v>3650</v>
      </c>
      <c r="H195" t="s">
        <v>75</v>
      </c>
      <c r="I195" t="s">
        <v>47</v>
      </c>
      <c r="J195" s="24">
        <v>2</v>
      </c>
      <c r="K195">
        <v>3</v>
      </c>
      <c r="L195">
        <v>3</v>
      </c>
      <c r="M195" t="s">
        <v>3780</v>
      </c>
      <c r="N195" t="s">
        <v>3781</v>
      </c>
      <c r="O195">
        <v>389</v>
      </c>
      <c r="P195" t="s">
        <v>32</v>
      </c>
    </row>
    <row r="196" spans="1:16" ht="24" customHeight="1">
      <c r="A196" s="23">
        <v>40294</v>
      </c>
      <c r="B196" t="s">
        <v>426</v>
      </c>
      <c r="C196" s="23">
        <v>40294</v>
      </c>
      <c r="D196" t="s">
        <v>415</v>
      </c>
      <c r="E196" t="s">
        <v>74</v>
      </c>
      <c r="F196" t="s">
        <v>21</v>
      </c>
      <c r="G196" t="s">
        <v>3677</v>
      </c>
      <c r="H196" t="s">
        <v>75</v>
      </c>
      <c r="I196" t="s">
        <v>47</v>
      </c>
      <c r="J196" s="24">
        <v>2.5</v>
      </c>
      <c r="K196">
        <v>44</v>
      </c>
      <c r="L196">
        <v>44</v>
      </c>
      <c r="M196" t="s">
        <v>3736</v>
      </c>
      <c r="N196" t="s">
        <v>3716</v>
      </c>
      <c r="O196">
        <v>1125</v>
      </c>
      <c r="P196" t="s">
        <v>32</v>
      </c>
    </row>
    <row r="197" spans="1:16" ht="24" customHeight="1">
      <c r="A197" s="23">
        <v>40297</v>
      </c>
      <c r="B197" t="s">
        <v>435</v>
      </c>
      <c r="C197" s="23">
        <v>40297</v>
      </c>
      <c r="D197" t="s">
        <v>414</v>
      </c>
      <c r="E197" t="s">
        <v>121</v>
      </c>
      <c r="F197" t="s">
        <v>21</v>
      </c>
      <c r="G197" t="s">
        <v>3677</v>
      </c>
      <c r="H197" t="s">
        <v>122</v>
      </c>
      <c r="I197" t="s">
        <v>47</v>
      </c>
      <c r="J197" s="24">
        <v>1.5</v>
      </c>
      <c r="K197">
        <v>12</v>
      </c>
      <c r="L197">
        <v>12</v>
      </c>
      <c r="M197" t="s">
        <v>3756</v>
      </c>
      <c r="N197" t="s">
        <v>3757</v>
      </c>
      <c r="O197">
        <v>1006</v>
      </c>
      <c r="P197" t="s">
        <v>32</v>
      </c>
    </row>
    <row r="198" spans="1:16" ht="24" customHeight="1">
      <c r="A198" s="23">
        <v>40298</v>
      </c>
      <c r="B198" t="s">
        <v>480</v>
      </c>
      <c r="C198" s="23">
        <v>40298</v>
      </c>
      <c r="D198" t="s">
        <v>435</v>
      </c>
      <c r="E198" t="s">
        <v>89</v>
      </c>
      <c r="F198" t="s">
        <v>21</v>
      </c>
      <c r="G198" t="s">
        <v>3677</v>
      </c>
      <c r="H198" t="s">
        <v>90</v>
      </c>
      <c r="I198" t="s">
        <v>47</v>
      </c>
      <c r="J198" s="24">
        <v>3</v>
      </c>
      <c r="K198">
        <v>27</v>
      </c>
      <c r="L198">
        <v>27</v>
      </c>
      <c r="M198" t="s">
        <v>3741</v>
      </c>
      <c r="N198" t="s">
        <v>3742</v>
      </c>
      <c r="O198">
        <v>1324</v>
      </c>
      <c r="P198" t="s">
        <v>32</v>
      </c>
    </row>
    <row r="199" spans="1:16" ht="24" customHeight="1">
      <c r="A199" s="23">
        <v>40298</v>
      </c>
      <c r="B199" t="s">
        <v>497</v>
      </c>
      <c r="C199" s="23">
        <v>40298</v>
      </c>
      <c r="D199" t="s">
        <v>556</v>
      </c>
      <c r="E199" t="s">
        <v>786</v>
      </c>
      <c r="F199" t="s">
        <v>3649</v>
      </c>
      <c r="G199" t="s">
        <v>3650</v>
      </c>
      <c r="H199" t="s">
        <v>787</v>
      </c>
      <c r="I199" t="s">
        <v>47</v>
      </c>
      <c r="J199" s="24">
        <v>3</v>
      </c>
      <c r="K199">
        <v>1</v>
      </c>
      <c r="L199">
        <v>1</v>
      </c>
      <c r="M199" t="s">
        <v>788</v>
      </c>
      <c r="N199" t="s">
        <v>789</v>
      </c>
      <c r="O199">
        <v>193</v>
      </c>
      <c r="P199" t="s">
        <v>32</v>
      </c>
    </row>
    <row r="200" spans="1:16" ht="24" customHeight="1">
      <c r="A200" s="23">
        <v>40298</v>
      </c>
      <c r="B200" t="s">
        <v>415</v>
      </c>
      <c r="C200" s="23">
        <v>40299</v>
      </c>
      <c r="D200" t="s">
        <v>726</v>
      </c>
      <c r="E200" t="s">
        <v>790</v>
      </c>
      <c r="F200" t="s">
        <v>3649</v>
      </c>
      <c r="G200" t="s">
        <v>3650</v>
      </c>
      <c r="H200" t="s">
        <v>791</v>
      </c>
      <c r="I200" t="s">
        <v>47</v>
      </c>
      <c r="J200" s="24">
        <v>3.5</v>
      </c>
      <c r="K200">
        <v>1</v>
      </c>
      <c r="L200">
        <v>1</v>
      </c>
      <c r="N200" t="s">
        <v>792</v>
      </c>
      <c r="O200">
        <v>102</v>
      </c>
      <c r="P200" t="s">
        <v>32</v>
      </c>
    </row>
    <row r="201" spans="1:16" ht="24" customHeight="1">
      <c r="A201" s="23">
        <v>40299</v>
      </c>
      <c r="C201" s="23">
        <v>40300</v>
      </c>
      <c r="E201" t="s">
        <v>3542</v>
      </c>
      <c r="F201" t="s">
        <v>3653</v>
      </c>
      <c r="G201" t="s">
        <v>3650</v>
      </c>
      <c r="I201" t="s">
        <v>46</v>
      </c>
      <c r="J201" s="24">
        <v>24</v>
      </c>
      <c r="K201">
        <v>1</v>
      </c>
      <c r="L201">
        <v>1</v>
      </c>
      <c r="M201" t="s">
        <v>3782</v>
      </c>
      <c r="N201" t="s">
        <v>3783</v>
      </c>
      <c r="O201">
        <v>40</v>
      </c>
      <c r="P201" t="s">
        <v>32</v>
      </c>
    </row>
    <row r="202" spans="1:16" ht="24" customHeight="1">
      <c r="A202" s="23">
        <v>40299</v>
      </c>
      <c r="B202" t="s">
        <v>435</v>
      </c>
      <c r="C202" s="23">
        <v>40300</v>
      </c>
      <c r="D202" t="s">
        <v>726</v>
      </c>
      <c r="E202" t="s">
        <v>306</v>
      </c>
      <c r="F202" t="s">
        <v>21</v>
      </c>
      <c r="G202" t="s">
        <v>3677</v>
      </c>
      <c r="H202" t="s">
        <v>307</v>
      </c>
      <c r="I202" t="s">
        <v>47</v>
      </c>
      <c r="J202" s="24">
        <v>7</v>
      </c>
      <c r="K202">
        <v>3</v>
      </c>
      <c r="L202">
        <v>3</v>
      </c>
      <c r="M202" t="s">
        <v>3784</v>
      </c>
      <c r="N202" t="s">
        <v>3785</v>
      </c>
      <c r="O202">
        <v>737</v>
      </c>
      <c r="P202" t="s">
        <v>32</v>
      </c>
    </row>
    <row r="203" spans="1:16" ht="24" customHeight="1">
      <c r="A203" s="23">
        <v>40300</v>
      </c>
      <c r="B203" t="s">
        <v>440</v>
      </c>
      <c r="C203" s="23">
        <v>40300</v>
      </c>
      <c r="D203" t="s">
        <v>497</v>
      </c>
      <c r="E203" t="s">
        <v>202</v>
      </c>
      <c r="F203" t="s">
        <v>21</v>
      </c>
      <c r="G203" t="s">
        <v>3677</v>
      </c>
      <c r="H203" t="s">
        <v>203</v>
      </c>
      <c r="I203" t="s">
        <v>47</v>
      </c>
      <c r="J203" s="24">
        <v>4</v>
      </c>
      <c r="K203">
        <v>7</v>
      </c>
      <c r="L203">
        <v>7</v>
      </c>
      <c r="M203" t="s">
        <v>3693</v>
      </c>
      <c r="N203" t="s">
        <v>3729</v>
      </c>
      <c r="O203">
        <v>1086</v>
      </c>
      <c r="P203" t="s">
        <v>32</v>
      </c>
    </row>
    <row r="204" spans="1:16" ht="24" customHeight="1">
      <c r="A204" s="23">
        <v>40300</v>
      </c>
      <c r="B204" t="s">
        <v>426</v>
      </c>
      <c r="C204" s="23">
        <v>40300</v>
      </c>
      <c r="D204" t="s">
        <v>427</v>
      </c>
      <c r="E204" t="s">
        <v>179</v>
      </c>
      <c r="F204" t="s">
        <v>21</v>
      </c>
      <c r="G204" t="s">
        <v>3677</v>
      </c>
      <c r="H204" t="s">
        <v>180</v>
      </c>
      <c r="I204" t="s">
        <v>47</v>
      </c>
      <c r="J204" s="24">
        <v>2</v>
      </c>
      <c r="K204">
        <v>8</v>
      </c>
      <c r="L204">
        <v>8</v>
      </c>
      <c r="M204" t="s">
        <v>3786</v>
      </c>
      <c r="N204" t="s">
        <v>3787</v>
      </c>
      <c r="O204">
        <v>197</v>
      </c>
      <c r="P204" t="s">
        <v>32</v>
      </c>
    </row>
    <row r="205" spans="1:16" ht="24" customHeight="1">
      <c r="A205" s="23">
        <v>40304</v>
      </c>
      <c r="B205" t="s">
        <v>435</v>
      </c>
      <c r="C205" s="23">
        <v>40304</v>
      </c>
      <c r="D205" t="s">
        <v>414</v>
      </c>
      <c r="E205" t="s">
        <v>121</v>
      </c>
      <c r="F205" t="s">
        <v>21</v>
      </c>
      <c r="G205" t="s">
        <v>3677</v>
      </c>
      <c r="H205" t="s">
        <v>122</v>
      </c>
      <c r="I205" t="s">
        <v>47</v>
      </c>
      <c r="J205" s="24">
        <v>1.5</v>
      </c>
      <c r="K205">
        <v>12</v>
      </c>
      <c r="L205">
        <v>12</v>
      </c>
      <c r="M205" t="s">
        <v>3756</v>
      </c>
      <c r="N205" t="s">
        <v>3757</v>
      </c>
      <c r="O205">
        <v>1006</v>
      </c>
      <c r="P205" t="s">
        <v>32</v>
      </c>
    </row>
    <row r="206" spans="1:16" ht="24" customHeight="1">
      <c r="A206" s="23">
        <v>40305</v>
      </c>
      <c r="B206" t="s">
        <v>526</v>
      </c>
      <c r="C206" s="23">
        <v>40305</v>
      </c>
      <c r="D206" t="s">
        <v>440</v>
      </c>
      <c r="E206" t="s">
        <v>793</v>
      </c>
      <c r="F206" t="s">
        <v>3649</v>
      </c>
      <c r="G206" t="s">
        <v>3650</v>
      </c>
      <c r="H206" t="s">
        <v>794</v>
      </c>
      <c r="I206" t="s">
        <v>47</v>
      </c>
      <c r="J206" s="24">
        <v>7</v>
      </c>
      <c r="K206">
        <v>1</v>
      </c>
      <c r="L206">
        <v>1</v>
      </c>
      <c r="M206" t="s">
        <v>795</v>
      </c>
      <c r="N206" t="s">
        <v>796</v>
      </c>
      <c r="O206">
        <v>966</v>
      </c>
      <c r="P206" t="s">
        <v>32</v>
      </c>
    </row>
    <row r="207" spans="1:16" ht="24" customHeight="1">
      <c r="A207" s="23">
        <v>40305</v>
      </c>
      <c r="B207" t="s">
        <v>480</v>
      </c>
      <c r="C207" s="23">
        <v>40305</v>
      </c>
      <c r="D207" t="s">
        <v>435</v>
      </c>
      <c r="E207" t="s">
        <v>89</v>
      </c>
      <c r="F207" t="s">
        <v>21</v>
      </c>
      <c r="G207" t="s">
        <v>3677</v>
      </c>
      <c r="H207" t="s">
        <v>90</v>
      </c>
      <c r="I207" t="s">
        <v>47</v>
      </c>
      <c r="J207" s="24">
        <v>3</v>
      </c>
      <c r="K207">
        <v>27</v>
      </c>
      <c r="L207">
        <v>27</v>
      </c>
      <c r="M207" t="s">
        <v>3741</v>
      </c>
      <c r="N207" t="s">
        <v>3742</v>
      </c>
      <c r="O207">
        <v>1324</v>
      </c>
      <c r="P207" t="s">
        <v>32</v>
      </c>
    </row>
    <row r="208" spans="1:16" ht="24" customHeight="1">
      <c r="A208" s="23">
        <v>40306</v>
      </c>
      <c r="B208" t="s">
        <v>439</v>
      </c>
      <c r="C208" s="23">
        <v>40306</v>
      </c>
      <c r="D208" t="s">
        <v>440</v>
      </c>
      <c r="E208" t="s">
        <v>797</v>
      </c>
      <c r="F208" t="s">
        <v>3649</v>
      </c>
      <c r="G208" t="s">
        <v>3650</v>
      </c>
      <c r="H208" t="s">
        <v>755</v>
      </c>
      <c r="I208" t="s">
        <v>47</v>
      </c>
      <c r="J208" s="24">
        <v>3</v>
      </c>
      <c r="K208">
        <v>1</v>
      </c>
      <c r="L208">
        <v>1</v>
      </c>
      <c r="M208" t="s">
        <v>798</v>
      </c>
      <c r="N208" t="s">
        <v>799</v>
      </c>
      <c r="O208">
        <v>961</v>
      </c>
      <c r="P208" t="s">
        <v>32</v>
      </c>
    </row>
    <row r="209" spans="1:16" ht="24" customHeight="1">
      <c r="A209" s="23">
        <v>40307</v>
      </c>
      <c r="B209" t="s">
        <v>440</v>
      </c>
      <c r="C209" s="23">
        <v>40307</v>
      </c>
      <c r="D209" t="s">
        <v>426</v>
      </c>
      <c r="E209" t="s">
        <v>800</v>
      </c>
      <c r="F209" t="s">
        <v>3649</v>
      </c>
      <c r="G209" t="s">
        <v>3650</v>
      </c>
      <c r="H209" t="s">
        <v>801</v>
      </c>
      <c r="I209" t="s">
        <v>47</v>
      </c>
      <c r="J209" s="24">
        <v>3</v>
      </c>
      <c r="K209">
        <v>1</v>
      </c>
      <c r="L209">
        <v>1</v>
      </c>
      <c r="M209" t="s">
        <v>802</v>
      </c>
      <c r="N209" t="s">
        <v>803</v>
      </c>
      <c r="O209">
        <v>843</v>
      </c>
      <c r="P209" t="s">
        <v>32</v>
      </c>
    </row>
    <row r="210" spans="1:16" ht="24" customHeight="1">
      <c r="A210" s="23">
        <v>40307</v>
      </c>
      <c r="B210" t="s">
        <v>517</v>
      </c>
      <c r="C210" s="23">
        <v>40307</v>
      </c>
      <c r="D210" t="s">
        <v>414</v>
      </c>
      <c r="E210" t="s">
        <v>152</v>
      </c>
      <c r="F210" t="s">
        <v>21</v>
      </c>
      <c r="G210" t="s">
        <v>3677</v>
      </c>
      <c r="H210" t="s">
        <v>153</v>
      </c>
      <c r="I210" t="s">
        <v>47</v>
      </c>
      <c r="J210" s="24">
        <v>2</v>
      </c>
      <c r="K210">
        <v>10</v>
      </c>
      <c r="L210">
        <v>10</v>
      </c>
      <c r="M210" t="s">
        <v>3681</v>
      </c>
      <c r="N210" t="s">
        <v>3682</v>
      </c>
      <c r="O210">
        <v>411</v>
      </c>
      <c r="P210" t="s">
        <v>32</v>
      </c>
    </row>
    <row r="211" spans="1:16" ht="24" customHeight="1">
      <c r="A211" s="23">
        <v>40310</v>
      </c>
      <c r="B211" t="s">
        <v>426</v>
      </c>
      <c r="C211" s="23">
        <v>40310</v>
      </c>
      <c r="D211" t="s">
        <v>427</v>
      </c>
      <c r="E211" t="s">
        <v>3543</v>
      </c>
      <c r="F211" t="s">
        <v>3653</v>
      </c>
      <c r="G211" t="s">
        <v>3650</v>
      </c>
      <c r="H211" t="s">
        <v>3544</v>
      </c>
      <c r="I211" t="s">
        <v>47</v>
      </c>
      <c r="J211" s="24">
        <v>2</v>
      </c>
      <c r="K211">
        <v>1</v>
      </c>
      <c r="L211">
        <v>1</v>
      </c>
      <c r="M211" t="s">
        <v>3788</v>
      </c>
      <c r="N211" t="s">
        <v>3789</v>
      </c>
      <c r="O211">
        <v>663</v>
      </c>
      <c r="P211" t="s">
        <v>32</v>
      </c>
    </row>
    <row r="212" spans="1:16" ht="24" customHeight="1">
      <c r="A212" s="23">
        <v>40311</v>
      </c>
      <c r="B212" t="s">
        <v>435</v>
      </c>
      <c r="C212" s="23">
        <v>40311</v>
      </c>
      <c r="D212" t="s">
        <v>414</v>
      </c>
      <c r="E212" t="s">
        <v>121</v>
      </c>
      <c r="F212" t="s">
        <v>21</v>
      </c>
      <c r="G212" t="s">
        <v>3677</v>
      </c>
      <c r="H212" t="s">
        <v>122</v>
      </c>
      <c r="I212" t="s">
        <v>47</v>
      </c>
      <c r="J212" s="24">
        <v>1.5</v>
      </c>
      <c r="K212">
        <v>12</v>
      </c>
      <c r="L212">
        <v>12</v>
      </c>
      <c r="M212" t="s">
        <v>3756</v>
      </c>
      <c r="N212" t="s">
        <v>3757</v>
      </c>
      <c r="O212">
        <v>1006</v>
      </c>
      <c r="P212" t="s">
        <v>32</v>
      </c>
    </row>
    <row r="213" spans="1:16" ht="24" customHeight="1">
      <c r="A213" s="23">
        <v>40311</v>
      </c>
      <c r="B213" t="s">
        <v>427</v>
      </c>
      <c r="C213" s="23">
        <v>40311</v>
      </c>
      <c r="D213" t="s">
        <v>556</v>
      </c>
      <c r="E213" t="s">
        <v>804</v>
      </c>
      <c r="F213" t="s">
        <v>3649</v>
      </c>
      <c r="G213" t="s">
        <v>3650</v>
      </c>
      <c r="H213" t="s">
        <v>805</v>
      </c>
      <c r="I213" t="s">
        <v>47</v>
      </c>
      <c r="J213" s="24">
        <v>2</v>
      </c>
      <c r="K213">
        <v>1</v>
      </c>
      <c r="L213">
        <v>1</v>
      </c>
      <c r="M213" t="s">
        <v>806</v>
      </c>
      <c r="N213" t="s">
        <v>807</v>
      </c>
      <c r="O213">
        <v>279</v>
      </c>
      <c r="P213" t="s">
        <v>32</v>
      </c>
    </row>
    <row r="214" spans="1:16" ht="24" customHeight="1">
      <c r="A214" s="23">
        <v>40312</v>
      </c>
      <c r="B214" t="s">
        <v>480</v>
      </c>
      <c r="C214" s="23">
        <v>40312</v>
      </c>
      <c r="D214" t="s">
        <v>435</v>
      </c>
      <c r="E214" t="s">
        <v>89</v>
      </c>
      <c r="F214" t="s">
        <v>21</v>
      </c>
      <c r="G214" t="s">
        <v>3677</v>
      </c>
      <c r="H214" t="s">
        <v>90</v>
      </c>
      <c r="I214" t="s">
        <v>47</v>
      </c>
      <c r="J214" s="24">
        <v>3</v>
      </c>
      <c r="K214">
        <v>27</v>
      </c>
      <c r="L214">
        <v>27</v>
      </c>
      <c r="M214" t="s">
        <v>3741</v>
      </c>
      <c r="N214" t="s">
        <v>3742</v>
      </c>
      <c r="O214">
        <v>1324</v>
      </c>
      <c r="P214" t="s">
        <v>32</v>
      </c>
    </row>
    <row r="215" spans="1:16" ht="24" customHeight="1">
      <c r="A215" s="23">
        <v>40312</v>
      </c>
      <c r="B215" t="s">
        <v>435</v>
      </c>
      <c r="C215" s="23">
        <v>40313</v>
      </c>
      <c r="D215" t="s">
        <v>473</v>
      </c>
      <c r="E215" t="s">
        <v>808</v>
      </c>
      <c r="F215" t="s">
        <v>3649</v>
      </c>
      <c r="G215" t="s">
        <v>3650</v>
      </c>
      <c r="H215" t="s">
        <v>809</v>
      </c>
      <c r="I215" t="s">
        <v>47</v>
      </c>
      <c r="J215" s="24">
        <v>6</v>
      </c>
      <c r="K215">
        <v>1</v>
      </c>
      <c r="L215">
        <v>1</v>
      </c>
      <c r="M215" t="s">
        <v>810</v>
      </c>
      <c r="N215" t="s">
        <v>811</v>
      </c>
      <c r="O215">
        <v>814</v>
      </c>
      <c r="P215" t="s">
        <v>32</v>
      </c>
    </row>
    <row r="216" spans="1:16" ht="24" customHeight="1">
      <c r="A216" s="23">
        <v>40313</v>
      </c>
      <c r="B216" t="s">
        <v>420</v>
      </c>
      <c r="C216" s="23">
        <v>40314</v>
      </c>
      <c r="D216" t="s">
        <v>473</v>
      </c>
      <c r="E216" t="s">
        <v>812</v>
      </c>
      <c r="F216" t="s">
        <v>3649</v>
      </c>
      <c r="G216" t="s">
        <v>3650</v>
      </c>
      <c r="H216" t="s">
        <v>813</v>
      </c>
      <c r="I216" t="s">
        <v>47</v>
      </c>
      <c r="J216" s="24">
        <v>7</v>
      </c>
      <c r="K216">
        <v>1</v>
      </c>
      <c r="L216">
        <v>1</v>
      </c>
      <c r="M216" t="s">
        <v>814</v>
      </c>
      <c r="N216" t="s">
        <v>815</v>
      </c>
      <c r="O216">
        <v>479</v>
      </c>
      <c r="P216" t="s">
        <v>32</v>
      </c>
    </row>
    <row r="217" spans="1:16" ht="24" customHeight="1">
      <c r="A217" s="23">
        <v>40313</v>
      </c>
      <c r="B217" t="s">
        <v>420</v>
      </c>
      <c r="C217" s="23">
        <v>40313</v>
      </c>
      <c r="D217" t="s">
        <v>421</v>
      </c>
      <c r="E217" t="s">
        <v>77</v>
      </c>
      <c r="F217" t="s">
        <v>21</v>
      </c>
      <c r="G217" t="s">
        <v>3697</v>
      </c>
      <c r="H217" t="s">
        <v>78</v>
      </c>
      <c r="I217" t="s">
        <v>47</v>
      </c>
      <c r="J217" s="24">
        <v>5</v>
      </c>
      <c r="K217">
        <v>33</v>
      </c>
      <c r="L217">
        <v>33</v>
      </c>
      <c r="M217" t="s">
        <v>3758</v>
      </c>
      <c r="N217" t="s">
        <v>3759</v>
      </c>
      <c r="O217">
        <v>1166</v>
      </c>
      <c r="P217" t="s">
        <v>32</v>
      </c>
    </row>
    <row r="218" spans="1:16" ht="24" customHeight="1">
      <c r="A218" s="23">
        <v>40314</v>
      </c>
      <c r="B218" t="s">
        <v>683</v>
      </c>
      <c r="C218" s="23">
        <v>40314</v>
      </c>
      <c r="D218" t="s">
        <v>439</v>
      </c>
      <c r="E218" t="s">
        <v>816</v>
      </c>
      <c r="F218" t="s">
        <v>3649</v>
      </c>
      <c r="G218" t="s">
        <v>3650</v>
      </c>
      <c r="H218" t="s">
        <v>817</v>
      </c>
      <c r="I218" t="s">
        <v>47</v>
      </c>
      <c r="J218" s="24">
        <v>2</v>
      </c>
      <c r="K218">
        <v>1</v>
      </c>
      <c r="L218">
        <v>1</v>
      </c>
      <c r="M218" t="s">
        <v>818</v>
      </c>
      <c r="N218" t="s">
        <v>819</v>
      </c>
      <c r="O218">
        <v>878</v>
      </c>
      <c r="P218" t="s">
        <v>32</v>
      </c>
    </row>
    <row r="219" spans="1:16" ht="24" customHeight="1">
      <c r="A219" s="23">
        <v>40314</v>
      </c>
      <c r="B219" t="s">
        <v>453</v>
      </c>
      <c r="C219" s="23">
        <v>40314</v>
      </c>
      <c r="D219" t="s">
        <v>440</v>
      </c>
      <c r="E219" t="s">
        <v>820</v>
      </c>
      <c r="F219" t="s">
        <v>3649</v>
      </c>
      <c r="G219" t="s">
        <v>3650</v>
      </c>
      <c r="H219" t="s">
        <v>821</v>
      </c>
      <c r="I219" t="s">
        <v>47</v>
      </c>
      <c r="J219" s="24">
        <v>2</v>
      </c>
      <c r="K219">
        <v>2</v>
      </c>
      <c r="L219">
        <v>2</v>
      </c>
      <c r="M219" t="s">
        <v>822</v>
      </c>
      <c r="N219" t="s">
        <v>823</v>
      </c>
      <c r="O219">
        <v>895</v>
      </c>
      <c r="P219" t="s">
        <v>32</v>
      </c>
    </row>
    <row r="220" spans="1:16" ht="24" customHeight="1">
      <c r="A220" s="23">
        <v>40314</v>
      </c>
      <c r="B220" t="s">
        <v>440</v>
      </c>
      <c r="C220" s="23">
        <v>40314</v>
      </c>
      <c r="D220" t="s">
        <v>497</v>
      </c>
      <c r="E220" t="s">
        <v>824</v>
      </c>
      <c r="F220" t="s">
        <v>3649</v>
      </c>
      <c r="G220" t="s">
        <v>3650</v>
      </c>
      <c r="H220" t="s">
        <v>825</v>
      </c>
      <c r="I220" t="s">
        <v>47</v>
      </c>
      <c r="J220" s="24">
        <v>4</v>
      </c>
      <c r="K220">
        <v>1</v>
      </c>
      <c r="L220">
        <v>1</v>
      </c>
      <c r="M220" t="s">
        <v>826</v>
      </c>
      <c r="N220" t="s">
        <v>827</v>
      </c>
      <c r="O220">
        <v>811</v>
      </c>
      <c r="P220" t="s">
        <v>32</v>
      </c>
    </row>
    <row r="221" spans="1:16" ht="24" customHeight="1">
      <c r="A221" s="23">
        <v>40314</v>
      </c>
      <c r="B221" t="s">
        <v>489</v>
      </c>
      <c r="C221" s="23">
        <v>40314</v>
      </c>
      <c r="D221" t="s">
        <v>421</v>
      </c>
      <c r="E221" t="s">
        <v>179</v>
      </c>
      <c r="F221" t="s">
        <v>21</v>
      </c>
      <c r="G221" t="s">
        <v>3677</v>
      </c>
      <c r="H221" t="s">
        <v>3790</v>
      </c>
      <c r="I221" t="s">
        <v>47</v>
      </c>
      <c r="J221" s="24">
        <v>3.5</v>
      </c>
      <c r="K221">
        <v>8</v>
      </c>
      <c r="L221">
        <v>8</v>
      </c>
      <c r="M221" t="s">
        <v>3791</v>
      </c>
      <c r="N221" t="s">
        <v>3792</v>
      </c>
      <c r="O221">
        <v>1380</v>
      </c>
      <c r="P221" t="s">
        <v>32</v>
      </c>
    </row>
    <row r="222" spans="1:16" ht="24" customHeight="1">
      <c r="A222" s="23">
        <v>40317</v>
      </c>
      <c r="B222" t="s">
        <v>414</v>
      </c>
      <c r="C222" s="23">
        <v>40317</v>
      </c>
      <c r="D222" t="s">
        <v>427</v>
      </c>
      <c r="E222" t="s">
        <v>828</v>
      </c>
      <c r="F222" t="s">
        <v>3649</v>
      </c>
      <c r="G222" t="s">
        <v>3650</v>
      </c>
      <c r="H222" t="s">
        <v>251</v>
      </c>
      <c r="I222" t="s">
        <v>47</v>
      </c>
      <c r="J222" s="24">
        <v>1.5</v>
      </c>
      <c r="K222">
        <v>1</v>
      </c>
      <c r="L222">
        <v>1</v>
      </c>
      <c r="M222" t="s">
        <v>829</v>
      </c>
      <c r="N222" t="s">
        <v>830</v>
      </c>
      <c r="O222">
        <v>593</v>
      </c>
      <c r="P222" t="s">
        <v>32</v>
      </c>
    </row>
    <row r="223" spans="1:16" ht="24" customHeight="1">
      <c r="A223" s="23">
        <v>40318</v>
      </c>
      <c r="B223" t="s">
        <v>435</v>
      </c>
      <c r="C223" s="23">
        <v>40318</v>
      </c>
      <c r="D223" t="s">
        <v>414</v>
      </c>
      <c r="E223" t="s">
        <v>121</v>
      </c>
      <c r="F223" t="s">
        <v>21</v>
      </c>
      <c r="G223" t="s">
        <v>3677</v>
      </c>
      <c r="H223" t="s">
        <v>122</v>
      </c>
      <c r="I223" t="s">
        <v>47</v>
      </c>
      <c r="J223" s="24">
        <v>1.5</v>
      </c>
      <c r="K223">
        <v>12</v>
      </c>
      <c r="L223">
        <v>12</v>
      </c>
      <c r="M223" t="s">
        <v>3756</v>
      </c>
      <c r="N223" t="s">
        <v>3757</v>
      </c>
      <c r="O223">
        <v>1006</v>
      </c>
      <c r="P223" t="s">
        <v>32</v>
      </c>
    </row>
    <row r="224" spans="1:16" ht="24" customHeight="1">
      <c r="A224" s="23">
        <v>40318</v>
      </c>
      <c r="B224" t="s">
        <v>414</v>
      </c>
      <c r="C224" s="23">
        <v>40318</v>
      </c>
      <c r="D224" t="s">
        <v>427</v>
      </c>
      <c r="E224" t="s">
        <v>831</v>
      </c>
      <c r="F224" t="s">
        <v>3649</v>
      </c>
      <c r="G224" t="s">
        <v>3650</v>
      </c>
      <c r="H224" t="s">
        <v>251</v>
      </c>
      <c r="I224" t="s">
        <v>47</v>
      </c>
      <c r="J224" s="24">
        <v>1.5</v>
      </c>
      <c r="K224">
        <v>1</v>
      </c>
      <c r="L224">
        <v>1</v>
      </c>
      <c r="M224" t="s">
        <v>832</v>
      </c>
      <c r="N224" t="s">
        <v>833</v>
      </c>
      <c r="O224">
        <v>138</v>
      </c>
      <c r="P224" t="s">
        <v>32</v>
      </c>
    </row>
    <row r="225" spans="1:16" ht="24" customHeight="1">
      <c r="A225" s="23">
        <v>40319</v>
      </c>
      <c r="B225" t="s">
        <v>480</v>
      </c>
      <c r="C225" s="23">
        <v>40319</v>
      </c>
      <c r="D225" t="s">
        <v>435</v>
      </c>
      <c r="E225" t="s">
        <v>89</v>
      </c>
      <c r="F225" t="s">
        <v>21</v>
      </c>
      <c r="G225" t="s">
        <v>3677</v>
      </c>
      <c r="H225" t="s">
        <v>90</v>
      </c>
      <c r="I225" t="s">
        <v>47</v>
      </c>
      <c r="J225" s="24">
        <v>3</v>
      </c>
      <c r="K225">
        <v>27</v>
      </c>
      <c r="L225">
        <v>27</v>
      </c>
      <c r="M225" t="s">
        <v>3741</v>
      </c>
      <c r="N225" t="s">
        <v>3742</v>
      </c>
      <c r="O225">
        <v>1324</v>
      </c>
      <c r="P225" t="s">
        <v>32</v>
      </c>
    </row>
    <row r="226" spans="1:16" ht="24" customHeight="1">
      <c r="A226" s="23">
        <v>40320</v>
      </c>
      <c r="B226" t="s">
        <v>435</v>
      </c>
      <c r="C226" s="23">
        <v>40321</v>
      </c>
      <c r="D226" t="s">
        <v>726</v>
      </c>
      <c r="E226" t="s">
        <v>834</v>
      </c>
      <c r="F226" t="s">
        <v>3649</v>
      </c>
      <c r="G226" t="s">
        <v>3650</v>
      </c>
      <c r="H226" t="s">
        <v>835</v>
      </c>
      <c r="I226" t="s">
        <v>47</v>
      </c>
      <c r="J226" s="24">
        <v>7</v>
      </c>
      <c r="K226">
        <v>1</v>
      </c>
      <c r="L226">
        <v>1</v>
      </c>
      <c r="M226" t="s">
        <v>836</v>
      </c>
      <c r="N226" t="s">
        <v>837</v>
      </c>
      <c r="O226">
        <v>735</v>
      </c>
      <c r="P226" t="s">
        <v>32</v>
      </c>
    </row>
    <row r="227" spans="1:16" ht="24" customHeight="1">
      <c r="A227" s="23">
        <v>40320</v>
      </c>
      <c r="B227" t="s">
        <v>497</v>
      </c>
      <c r="C227" s="23">
        <v>40321</v>
      </c>
      <c r="D227" t="s">
        <v>473</v>
      </c>
      <c r="E227" t="s">
        <v>838</v>
      </c>
      <c r="F227" t="s">
        <v>3649</v>
      </c>
      <c r="G227" t="s">
        <v>3650</v>
      </c>
      <c r="H227" t="s">
        <v>839</v>
      </c>
      <c r="I227" t="s">
        <v>47</v>
      </c>
      <c r="J227" s="24">
        <v>4</v>
      </c>
      <c r="K227">
        <v>1</v>
      </c>
      <c r="L227">
        <v>1</v>
      </c>
      <c r="M227" t="s">
        <v>840</v>
      </c>
      <c r="N227" t="s">
        <v>841</v>
      </c>
      <c r="O227">
        <v>677</v>
      </c>
      <c r="P227" t="s">
        <v>32</v>
      </c>
    </row>
    <row r="228" spans="1:16" ht="24" customHeight="1">
      <c r="A228" s="23">
        <v>40321</v>
      </c>
      <c r="B228" t="s">
        <v>440</v>
      </c>
      <c r="C228" s="23">
        <v>40321</v>
      </c>
      <c r="D228" t="s">
        <v>497</v>
      </c>
      <c r="E228" t="s">
        <v>167</v>
      </c>
      <c r="F228" t="s">
        <v>21</v>
      </c>
      <c r="G228" t="s">
        <v>3677</v>
      </c>
      <c r="H228" t="s">
        <v>168</v>
      </c>
      <c r="I228" t="s">
        <v>47</v>
      </c>
      <c r="J228" s="24">
        <v>4</v>
      </c>
      <c r="K228">
        <v>9</v>
      </c>
      <c r="L228">
        <v>9</v>
      </c>
      <c r="M228" t="s">
        <v>3713</v>
      </c>
      <c r="N228" t="s">
        <v>3714</v>
      </c>
      <c r="O228">
        <v>1092</v>
      </c>
      <c r="P228" t="s">
        <v>32</v>
      </c>
    </row>
    <row r="229" spans="1:16" ht="24" customHeight="1">
      <c r="A229" s="23">
        <v>40321</v>
      </c>
      <c r="B229" t="s">
        <v>435</v>
      </c>
      <c r="C229" s="23">
        <v>40321</v>
      </c>
      <c r="D229" t="s">
        <v>497</v>
      </c>
      <c r="E229" t="s">
        <v>220</v>
      </c>
      <c r="F229" t="s">
        <v>21</v>
      </c>
      <c r="G229" t="s">
        <v>3677</v>
      </c>
      <c r="H229" t="s">
        <v>221</v>
      </c>
      <c r="I229" t="s">
        <v>47</v>
      </c>
      <c r="J229" s="24">
        <v>2</v>
      </c>
      <c r="K229">
        <v>6</v>
      </c>
      <c r="L229">
        <v>6</v>
      </c>
      <c r="M229" t="s">
        <v>3793</v>
      </c>
      <c r="N229" t="s">
        <v>3794</v>
      </c>
      <c r="O229">
        <v>212</v>
      </c>
      <c r="P229" t="s">
        <v>32</v>
      </c>
    </row>
    <row r="230" spans="1:16" ht="24" customHeight="1">
      <c r="A230" s="23">
        <v>40322</v>
      </c>
      <c r="B230" t="s">
        <v>426</v>
      </c>
      <c r="C230" s="23">
        <v>40322</v>
      </c>
      <c r="D230" t="s">
        <v>415</v>
      </c>
      <c r="E230" t="s">
        <v>74</v>
      </c>
      <c r="F230" t="s">
        <v>21</v>
      </c>
      <c r="G230" t="s">
        <v>3677</v>
      </c>
      <c r="H230" t="s">
        <v>75</v>
      </c>
      <c r="I230" t="s">
        <v>47</v>
      </c>
      <c r="J230" s="24">
        <v>2.5</v>
      </c>
      <c r="K230">
        <v>44</v>
      </c>
      <c r="L230">
        <v>44</v>
      </c>
      <c r="M230" t="s">
        <v>3736</v>
      </c>
      <c r="N230" t="s">
        <v>3716</v>
      </c>
      <c r="O230">
        <v>1125</v>
      </c>
      <c r="P230" t="s">
        <v>32</v>
      </c>
    </row>
    <row r="231" spans="1:16" ht="24" customHeight="1">
      <c r="A231" s="23">
        <v>40323</v>
      </c>
      <c r="B231" t="s">
        <v>414</v>
      </c>
      <c r="C231" s="23">
        <v>40323</v>
      </c>
      <c r="D231" t="s">
        <v>427</v>
      </c>
      <c r="E231" t="s">
        <v>842</v>
      </c>
      <c r="F231" t="s">
        <v>3649</v>
      </c>
      <c r="G231" t="s">
        <v>3650</v>
      </c>
      <c r="H231" t="s">
        <v>251</v>
      </c>
      <c r="I231" t="s">
        <v>47</v>
      </c>
      <c r="J231" s="24">
        <v>1.5</v>
      </c>
      <c r="K231">
        <v>1</v>
      </c>
      <c r="L231">
        <v>1</v>
      </c>
      <c r="M231" t="s">
        <v>843</v>
      </c>
      <c r="N231" t="s">
        <v>844</v>
      </c>
      <c r="O231">
        <v>304</v>
      </c>
      <c r="P231" t="s">
        <v>32</v>
      </c>
    </row>
    <row r="232" spans="1:16" ht="24" customHeight="1">
      <c r="A232" s="23">
        <v>40325</v>
      </c>
      <c r="B232" t="s">
        <v>435</v>
      </c>
      <c r="C232" s="23">
        <v>40325</v>
      </c>
      <c r="D232" t="s">
        <v>414</v>
      </c>
      <c r="E232" t="s">
        <v>121</v>
      </c>
      <c r="F232" t="s">
        <v>21</v>
      </c>
      <c r="G232" t="s">
        <v>3677</v>
      </c>
      <c r="H232" t="s">
        <v>122</v>
      </c>
      <c r="I232" t="s">
        <v>47</v>
      </c>
      <c r="J232" s="24">
        <v>1.5</v>
      </c>
      <c r="K232">
        <v>12</v>
      </c>
      <c r="L232">
        <v>12</v>
      </c>
      <c r="M232" t="s">
        <v>3756</v>
      </c>
      <c r="N232" t="s">
        <v>3757</v>
      </c>
      <c r="O232">
        <v>1006</v>
      </c>
      <c r="P232" t="s">
        <v>32</v>
      </c>
    </row>
    <row r="233" spans="1:16" ht="24" customHeight="1">
      <c r="A233" s="23">
        <v>40325</v>
      </c>
      <c r="B233" t="s">
        <v>414</v>
      </c>
      <c r="C233" s="23">
        <v>40325</v>
      </c>
      <c r="D233" t="s">
        <v>427</v>
      </c>
      <c r="E233" t="s">
        <v>274</v>
      </c>
      <c r="F233" t="s">
        <v>21</v>
      </c>
      <c r="G233" t="s">
        <v>3650</v>
      </c>
      <c r="H233" t="s">
        <v>275</v>
      </c>
      <c r="I233" t="s">
        <v>47</v>
      </c>
      <c r="J233" s="24">
        <v>1.5</v>
      </c>
      <c r="K233">
        <v>4</v>
      </c>
      <c r="L233">
        <v>4</v>
      </c>
      <c r="M233" t="s">
        <v>3795</v>
      </c>
      <c r="N233" t="s">
        <v>3796</v>
      </c>
      <c r="O233">
        <v>74</v>
      </c>
      <c r="P233" t="s">
        <v>32</v>
      </c>
    </row>
    <row r="234" spans="1:16" ht="24" customHeight="1">
      <c r="A234" s="23">
        <v>40326</v>
      </c>
      <c r="B234" t="s">
        <v>480</v>
      </c>
      <c r="C234" s="23">
        <v>40326</v>
      </c>
      <c r="D234" t="s">
        <v>435</v>
      </c>
      <c r="E234" t="s">
        <v>89</v>
      </c>
      <c r="F234" t="s">
        <v>21</v>
      </c>
      <c r="G234" t="s">
        <v>3677</v>
      </c>
      <c r="H234" t="s">
        <v>90</v>
      </c>
      <c r="I234" t="s">
        <v>47</v>
      </c>
      <c r="J234" s="24">
        <v>3</v>
      </c>
      <c r="K234">
        <v>27</v>
      </c>
      <c r="L234">
        <v>27</v>
      </c>
      <c r="M234" t="s">
        <v>3741</v>
      </c>
      <c r="N234" t="s">
        <v>3742</v>
      </c>
      <c r="O234">
        <v>1324</v>
      </c>
      <c r="P234" t="s">
        <v>32</v>
      </c>
    </row>
    <row r="235" spans="1:16" ht="24" customHeight="1">
      <c r="A235" s="23">
        <v>40327</v>
      </c>
      <c r="B235" t="s">
        <v>453</v>
      </c>
      <c r="C235" s="23">
        <v>40327</v>
      </c>
      <c r="D235" t="s">
        <v>516</v>
      </c>
      <c r="E235" t="s">
        <v>3545</v>
      </c>
      <c r="F235" t="s">
        <v>3653</v>
      </c>
      <c r="G235" t="s">
        <v>3650</v>
      </c>
      <c r="H235" t="s">
        <v>3546</v>
      </c>
      <c r="I235" t="s">
        <v>47</v>
      </c>
      <c r="J235" s="24">
        <v>1.5</v>
      </c>
      <c r="K235">
        <v>1</v>
      </c>
      <c r="L235">
        <v>1</v>
      </c>
      <c r="M235" t="s">
        <v>3797</v>
      </c>
      <c r="N235" t="s">
        <v>3798</v>
      </c>
      <c r="O235">
        <v>486</v>
      </c>
      <c r="P235" t="s">
        <v>32</v>
      </c>
    </row>
    <row r="236" spans="1:16" ht="24" customHeight="1">
      <c r="A236" s="23">
        <v>40331</v>
      </c>
      <c r="B236" t="s">
        <v>414</v>
      </c>
      <c r="C236" s="23">
        <v>40331</v>
      </c>
      <c r="D236" t="s">
        <v>427</v>
      </c>
      <c r="E236" t="s">
        <v>309</v>
      </c>
      <c r="F236" t="s">
        <v>21</v>
      </c>
      <c r="G236" t="s">
        <v>3650</v>
      </c>
      <c r="H236" t="s">
        <v>251</v>
      </c>
      <c r="I236" t="s">
        <v>47</v>
      </c>
      <c r="J236" s="24">
        <v>1.5</v>
      </c>
      <c r="K236">
        <v>3</v>
      </c>
      <c r="L236">
        <v>3</v>
      </c>
      <c r="M236" t="s">
        <v>3799</v>
      </c>
      <c r="N236" t="s">
        <v>3800</v>
      </c>
      <c r="O236">
        <v>549</v>
      </c>
      <c r="P236" t="s">
        <v>32</v>
      </c>
    </row>
    <row r="237" spans="1:16" ht="24" customHeight="1">
      <c r="A237" s="23">
        <v>40333</v>
      </c>
      <c r="B237" t="s">
        <v>480</v>
      </c>
      <c r="C237" s="23">
        <v>40333</v>
      </c>
      <c r="D237" t="s">
        <v>435</v>
      </c>
      <c r="E237" t="s">
        <v>89</v>
      </c>
      <c r="F237" t="s">
        <v>21</v>
      </c>
      <c r="G237" t="s">
        <v>3677</v>
      </c>
      <c r="H237" t="s">
        <v>90</v>
      </c>
      <c r="I237" t="s">
        <v>47</v>
      </c>
      <c r="J237" s="24">
        <v>3</v>
      </c>
      <c r="K237">
        <v>27</v>
      </c>
      <c r="L237">
        <v>27</v>
      </c>
      <c r="M237" t="s">
        <v>3741</v>
      </c>
      <c r="N237" t="s">
        <v>3742</v>
      </c>
      <c r="O237">
        <v>1324</v>
      </c>
      <c r="P237" t="s">
        <v>32</v>
      </c>
    </row>
    <row r="238" spans="1:16" ht="24" customHeight="1">
      <c r="A238" s="23">
        <v>40334</v>
      </c>
      <c r="B238" t="s">
        <v>439</v>
      </c>
      <c r="C238" s="23">
        <v>40334</v>
      </c>
      <c r="D238" t="s">
        <v>427</v>
      </c>
      <c r="E238" t="s">
        <v>845</v>
      </c>
      <c r="F238" t="s">
        <v>3649</v>
      </c>
      <c r="G238" t="s">
        <v>3650</v>
      </c>
      <c r="H238" t="s">
        <v>846</v>
      </c>
      <c r="I238" t="s">
        <v>47</v>
      </c>
      <c r="J238" s="24">
        <v>8</v>
      </c>
      <c r="K238">
        <v>1</v>
      </c>
      <c r="L238">
        <v>1</v>
      </c>
      <c r="M238" t="s">
        <v>847</v>
      </c>
      <c r="N238" t="s">
        <v>848</v>
      </c>
      <c r="O238">
        <v>43</v>
      </c>
      <c r="P238" t="s">
        <v>32</v>
      </c>
    </row>
    <row r="239" spans="1:16" ht="24" customHeight="1">
      <c r="A239" s="23">
        <v>40335</v>
      </c>
      <c r="B239" t="s">
        <v>440</v>
      </c>
      <c r="C239" s="23">
        <v>40335</v>
      </c>
      <c r="D239" t="s">
        <v>497</v>
      </c>
      <c r="E239" t="s">
        <v>202</v>
      </c>
      <c r="F239" t="s">
        <v>21</v>
      </c>
      <c r="G239" t="s">
        <v>3677</v>
      </c>
      <c r="H239" t="s">
        <v>203</v>
      </c>
      <c r="I239" t="s">
        <v>47</v>
      </c>
      <c r="J239" s="24">
        <v>4</v>
      </c>
      <c r="K239">
        <v>7</v>
      </c>
      <c r="L239">
        <v>7</v>
      </c>
      <c r="M239" t="s">
        <v>3693</v>
      </c>
      <c r="N239" t="s">
        <v>3729</v>
      </c>
      <c r="O239">
        <v>1086</v>
      </c>
      <c r="P239" t="s">
        <v>32</v>
      </c>
    </row>
    <row r="240" spans="1:16" ht="24" customHeight="1">
      <c r="A240" s="23">
        <v>40335</v>
      </c>
      <c r="B240" t="s">
        <v>489</v>
      </c>
      <c r="C240" s="23">
        <v>40335</v>
      </c>
      <c r="D240" t="s">
        <v>421</v>
      </c>
      <c r="E240" t="s">
        <v>179</v>
      </c>
      <c r="F240" t="s">
        <v>21</v>
      </c>
      <c r="G240" t="s">
        <v>3677</v>
      </c>
      <c r="H240" t="s">
        <v>180</v>
      </c>
      <c r="I240" t="s">
        <v>47</v>
      </c>
      <c r="J240" s="24">
        <v>3.5</v>
      </c>
      <c r="K240">
        <v>8</v>
      </c>
      <c r="L240">
        <v>8</v>
      </c>
      <c r="M240" t="s">
        <v>3801</v>
      </c>
      <c r="N240" t="s">
        <v>3802</v>
      </c>
      <c r="O240">
        <v>1307</v>
      </c>
      <c r="P240" t="s">
        <v>32</v>
      </c>
    </row>
    <row r="241" spans="1:16" ht="24" customHeight="1">
      <c r="A241" s="23">
        <v>40339</v>
      </c>
      <c r="B241" t="s">
        <v>435</v>
      </c>
      <c r="C241" s="23">
        <v>40339</v>
      </c>
      <c r="D241" t="s">
        <v>427</v>
      </c>
      <c r="E241" t="s">
        <v>3547</v>
      </c>
      <c r="F241" t="s">
        <v>3653</v>
      </c>
      <c r="G241" t="s">
        <v>3650</v>
      </c>
      <c r="H241" t="s">
        <v>3548</v>
      </c>
      <c r="I241" t="s">
        <v>47</v>
      </c>
      <c r="J241" s="24">
        <v>3</v>
      </c>
      <c r="K241">
        <v>1</v>
      </c>
      <c r="L241">
        <v>1</v>
      </c>
      <c r="M241" t="s">
        <v>3803</v>
      </c>
      <c r="N241" t="s">
        <v>3804</v>
      </c>
      <c r="O241">
        <v>41</v>
      </c>
      <c r="P241" t="s">
        <v>32</v>
      </c>
    </row>
    <row r="242" spans="1:16" ht="24" customHeight="1">
      <c r="A242" s="23">
        <v>40340</v>
      </c>
      <c r="B242" t="s">
        <v>480</v>
      </c>
      <c r="C242" s="23">
        <v>40340</v>
      </c>
      <c r="D242" t="s">
        <v>435</v>
      </c>
      <c r="E242" t="s">
        <v>89</v>
      </c>
      <c r="F242" t="s">
        <v>21</v>
      </c>
      <c r="G242" t="s">
        <v>3677</v>
      </c>
      <c r="H242" t="s">
        <v>90</v>
      </c>
      <c r="I242" t="s">
        <v>47</v>
      </c>
      <c r="J242" s="24">
        <v>3</v>
      </c>
      <c r="K242">
        <v>27</v>
      </c>
      <c r="L242">
        <v>27</v>
      </c>
      <c r="M242" t="s">
        <v>3741</v>
      </c>
      <c r="N242" t="s">
        <v>3742</v>
      </c>
      <c r="O242">
        <v>1324</v>
      </c>
      <c r="P242" t="s">
        <v>32</v>
      </c>
    </row>
    <row r="243" spans="1:16" ht="24" customHeight="1">
      <c r="A243" s="23">
        <v>40340</v>
      </c>
      <c r="B243" t="s">
        <v>420</v>
      </c>
      <c r="C243" s="23">
        <v>40340</v>
      </c>
      <c r="D243" t="s">
        <v>421</v>
      </c>
      <c r="E243" t="s">
        <v>3524</v>
      </c>
      <c r="F243" t="s">
        <v>3653</v>
      </c>
      <c r="G243" t="s">
        <v>3650</v>
      </c>
      <c r="H243" t="s">
        <v>3525</v>
      </c>
      <c r="I243" t="s">
        <v>47</v>
      </c>
      <c r="J243" s="24">
        <v>5</v>
      </c>
      <c r="K243">
        <v>2</v>
      </c>
      <c r="L243">
        <v>2</v>
      </c>
      <c r="M243" t="s">
        <v>3805</v>
      </c>
      <c r="N243" t="s">
        <v>3806</v>
      </c>
      <c r="O243">
        <v>809</v>
      </c>
      <c r="P243" t="s">
        <v>32</v>
      </c>
    </row>
    <row r="244" spans="1:16" ht="24" customHeight="1">
      <c r="A244" s="23">
        <v>40340</v>
      </c>
      <c r="B244" t="s">
        <v>426</v>
      </c>
      <c r="C244" s="23">
        <v>40341</v>
      </c>
      <c r="D244" t="s">
        <v>473</v>
      </c>
      <c r="E244" t="s">
        <v>849</v>
      </c>
      <c r="F244" t="s">
        <v>3649</v>
      </c>
      <c r="G244" t="s">
        <v>3650</v>
      </c>
      <c r="H244" t="s">
        <v>850</v>
      </c>
      <c r="I244" t="s">
        <v>47</v>
      </c>
      <c r="J244" s="24">
        <v>5</v>
      </c>
      <c r="K244">
        <v>1</v>
      </c>
      <c r="L244">
        <v>1</v>
      </c>
      <c r="M244" t="s">
        <v>851</v>
      </c>
      <c r="N244" t="s">
        <v>852</v>
      </c>
      <c r="O244">
        <v>62</v>
      </c>
      <c r="P244" t="s">
        <v>32</v>
      </c>
    </row>
    <row r="245" spans="1:16" ht="24" customHeight="1">
      <c r="A245" s="23">
        <v>40341</v>
      </c>
      <c r="B245" t="s">
        <v>538</v>
      </c>
      <c r="C245" s="23">
        <v>40341</v>
      </c>
      <c r="D245" t="s">
        <v>539</v>
      </c>
      <c r="E245" t="s">
        <v>3549</v>
      </c>
      <c r="F245" t="s">
        <v>3653</v>
      </c>
      <c r="G245" t="s">
        <v>3650</v>
      </c>
      <c r="H245" t="s">
        <v>3550</v>
      </c>
      <c r="I245" t="s">
        <v>47</v>
      </c>
      <c r="J245" s="24">
        <v>2</v>
      </c>
      <c r="K245">
        <v>1</v>
      </c>
      <c r="L245">
        <v>1</v>
      </c>
      <c r="M245" t="s">
        <v>3807</v>
      </c>
      <c r="N245" t="s">
        <v>3808</v>
      </c>
      <c r="O245">
        <v>65</v>
      </c>
      <c r="P245" t="s">
        <v>32</v>
      </c>
    </row>
    <row r="246" spans="1:16" ht="24" customHeight="1">
      <c r="A246" s="23">
        <v>40341</v>
      </c>
      <c r="B246" t="s">
        <v>683</v>
      </c>
      <c r="C246" s="23">
        <v>40341</v>
      </c>
      <c r="D246" t="s">
        <v>435</v>
      </c>
      <c r="E246" t="s">
        <v>3524</v>
      </c>
      <c r="F246" t="s">
        <v>3653</v>
      </c>
      <c r="G246" t="s">
        <v>3650</v>
      </c>
      <c r="H246" t="s">
        <v>3525</v>
      </c>
      <c r="I246" t="s">
        <v>47</v>
      </c>
      <c r="J246" s="24">
        <v>7</v>
      </c>
      <c r="K246">
        <v>2</v>
      </c>
      <c r="L246">
        <v>2</v>
      </c>
      <c r="M246" t="s">
        <v>3809</v>
      </c>
      <c r="N246" t="s">
        <v>3810</v>
      </c>
      <c r="O246">
        <v>316</v>
      </c>
      <c r="P246" t="s">
        <v>32</v>
      </c>
    </row>
    <row r="247" spans="1:16" ht="24" customHeight="1">
      <c r="A247" s="23">
        <v>40341</v>
      </c>
      <c r="B247" t="s">
        <v>420</v>
      </c>
      <c r="C247" s="23">
        <v>40341</v>
      </c>
      <c r="D247" t="s">
        <v>421</v>
      </c>
      <c r="E247" t="s">
        <v>853</v>
      </c>
      <c r="F247" t="s">
        <v>3649</v>
      </c>
      <c r="G247" t="s">
        <v>3650</v>
      </c>
      <c r="H247" t="s">
        <v>854</v>
      </c>
      <c r="I247" t="s">
        <v>47</v>
      </c>
      <c r="J247" s="24">
        <v>5</v>
      </c>
      <c r="K247">
        <v>1</v>
      </c>
      <c r="L247">
        <v>1</v>
      </c>
      <c r="M247" t="s">
        <v>855</v>
      </c>
      <c r="N247" t="s">
        <v>856</v>
      </c>
      <c r="O247">
        <v>42</v>
      </c>
      <c r="P247" t="s">
        <v>32</v>
      </c>
    </row>
    <row r="248" spans="1:16" ht="24" customHeight="1">
      <c r="A248" s="23">
        <v>40341</v>
      </c>
      <c r="B248" t="s">
        <v>420</v>
      </c>
      <c r="C248" s="23">
        <v>40341</v>
      </c>
      <c r="D248" t="s">
        <v>421</v>
      </c>
      <c r="E248" t="s">
        <v>77</v>
      </c>
      <c r="F248" t="s">
        <v>21</v>
      </c>
      <c r="G248" t="s">
        <v>3697</v>
      </c>
      <c r="H248" t="s">
        <v>78</v>
      </c>
      <c r="I248" t="s">
        <v>47</v>
      </c>
      <c r="J248" s="24">
        <v>5</v>
      </c>
      <c r="K248">
        <v>33</v>
      </c>
      <c r="L248">
        <v>33</v>
      </c>
      <c r="M248" t="s">
        <v>3811</v>
      </c>
      <c r="N248" t="s">
        <v>3759</v>
      </c>
      <c r="O248">
        <v>1162</v>
      </c>
      <c r="P248" t="s">
        <v>32</v>
      </c>
    </row>
    <row r="249" spans="1:16" ht="24" customHeight="1">
      <c r="A249" s="23">
        <v>40342</v>
      </c>
      <c r="B249" t="s">
        <v>517</v>
      </c>
      <c r="C249" s="23">
        <v>40342</v>
      </c>
      <c r="D249" t="s">
        <v>414</v>
      </c>
      <c r="E249" t="s">
        <v>152</v>
      </c>
      <c r="F249" t="s">
        <v>21</v>
      </c>
      <c r="G249" t="s">
        <v>3677</v>
      </c>
      <c r="H249" t="s">
        <v>153</v>
      </c>
      <c r="I249" t="s">
        <v>47</v>
      </c>
      <c r="J249" s="24">
        <v>2</v>
      </c>
      <c r="K249">
        <v>10</v>
      </c>
      <c r="L249">
        <v>10</v>
      </c>
      <c r="M249" t="s">
        <v>3681</v>
      </c>
      <c r="N249" t="s">
        <v>3682</v>
      </c>
      <c r="O249">
        <v>411</v>
      </c>
      <c r="P249" t="s">
        <v>32</v>
      </c>
    </row>
    <row r="250" spans="1:16" ht="24" customHeight="1">
      <c r="A250" s="23">
        <v>40342</v>
      </c>
      <c r="B250" t="s">
        <v>414</v>
      </c>
      <c r="C250" s="23">
        <v>40342</v>
      </c>
      <c r="D250" t="s">
        <v>415</v>
      </c>
      <c r="E250" t="s">
        <v>857</v>
      </c>
      <c r="F250" t="s">
        <v>3649</v>
      </c>
      <c r="G250" t="s">
        <v>3650</v>
      </c>
      <c r="H250" t="s">
        <v>858</v>
      </c>
      <c r="I250" t="s">
        <v>47</v>
      </c>
      <c r="J250" s="24">
        <v>2</v>
      </c>
      <c r="K250">
        <v>1</v>
      </c>
      <c r="L250">
        <v>1</v>
      </c>
      <c r="M250" t="s">
        <v>859</v>
      </c>
      <c r="N250" t="s">
        <v>860</v>
      </c>
      <c r="O250">
        <v>884</v>
      </c>
      <c r="P250" t="s">
        <v>32</v>
      </c>
    </row>
    <row r="251" spans="1:16" ht="24" customHeight="1">
      <c r="A251" s="23">
        <v>40344</v>
      </c>
      <c r="B251" t="s">
        <v>414</v>
      </c>
      <c r="C251" s="23">
        <v>40344</v>
      </c>
      <c r="D251" t="s">
        <v>415</v>
      </c>
      <c r="E251" t="s">
        <v>274</v>
      </c>
      <c r="F251" t="s">
        <v>21</v>
      </c>
      <c r="G251" t="s">
        <v>3650</v>
      </c>
      <c r="H251" t="s">
        <v>206</v>
      </c>
      <c r="I251" t="s">
        <v>47</v>
      </c>
      <c r="J251" s="24">
        <v>2</v>
      </c>
      <c r="K251">
        <v>4</v>
      </c>
      <c r="L251">
        <v>4</v>
      </c>
      <c r="M251" t="s">
        <v>3812</v>
      </c>
      <c r="N251" t="s">
        <v>3813</v>
      </c>
      <c r="O251">
        <v>107</v>
      </c>
      <c r="P251" t="s">
        <v>32</v>
      </c>
    </row>
    <row r="252" spans="1:16" ht="24" customHeight="1">
      <c r="A252" s="23">
        <v>40347</v>
      </c>
      <c r="B252" t="s">
        <v>480</v>
      </c>
      <c r="C252" s="23">
        <v>40347</v>
      </c>
      <c r="D252" t="s">
        <v>435</v>
      </c>
      <c r="E252" t="s">
        <v>89</v>
      </c>
      <c r="F252" t="s">
        <v>21</v>
      </c>
      <c r="G252" t="s">
        <v>3677</v>
      </c>
      <c r="H252" t="s">
        <v>90</v>
      </c>
      <c r="I252" t="s">
        <v>47</v>
      </c>
      <c r="J252" s="24">
        <v>3</v>
      </c>
      <c r="K252">
        <v>27</v>
      </c>
      <c r="L252">
        <v>27</v>
      </c>
      <c r="M252" t="s">
        <v>3741</v>
      </c>
      <c r="N252" t="s">
        <v>3742</v>
      </c>
      <c r="O252">
        <v>1324</v>
      </c>
      <c r="P252" t="s">
        <v>32</v>
      </c>
    </row>
    <row r="253" spans="1:16" ht="24" customHeight="1">
      <c r="A253" s="23">
        <v>40348</v>
      </c>
      <c r="B253" t="s">
        <v>435</v>
      </c>
      <c r="C253" s="23">
        <v>40348</v>
      </c>
      <c r="D253" t="s">
        <v>427</v>
      </c>
      <c r="E253" t="s">
        <v>861</v>
      </c>
      <c r="F253" t="s">
        <v>3649</v>
      </c>
      <c r="G253" t="s">
        <v>3650</v>
      </c>
      <c r="H253" t="s">
        <v>825</v>
      </c>
      <c r="I253" t="s">
        <v>47</v>
      </c>
      <c r="J253" s="24">
        <v>3</v>
      </c>
      <c r="K253">
        <v>1</v>
      </c>
      <c r="L253">
        <v>1</v>
      </c>
      <c r="M253" t="s">
        <v>862</v>
      </c>
      <c r="N253" t="s">
        <v>863</v>
      </c>
      <c r="O253">
        <v>962</v>
      </c>
      <c r="P253" t="s">
        <v>32</v>
      </c>
    </row>
    <row r="254" spans="1:16" ht="24" customHeight="1">
      <c r="A254" s="23">
        <v>40348</v>
      </c>
      <c r="B254" t="s">
        <v>435</v>
      </c>
      <c r="C254" s="23">
        <v>40348</v>
      </c>
      <c r="D254" t="s">
        <v>497</v>
      </c>
      <c r="E254" t="s">
        <v>207</v>
      </c>
      <c r="F254" t="s">
        <v>21</v>
      </c>
      <c r="G254" t="s">
        <v>3677</v>
      </c>
      <c r="H254" t="s">
        <v>81</v>
      </c>
      <c r="I254" t="s">
        <v>47</v>
      </c>
      <c r="J254" s="24">
        <v>2</v>
      </c>
      <c r="K254">
        <v>7</v>
      </c>
      <c r="L254">
        <v>7</v>
      </c>
      <c r="M254" t="s">
        <v>3814</v>
      </c>
      <c r="N254" t="s">
        <v>3815</v>
      </c>
      <c r="O254">
        <v>353</v>
      </c>
      <c r="P254" t="s">
        <v>32</v>
      </c>
    </row>
    <row r="255" spans="1:16" ht="24" customHeight="1">
      <c r="A255" s="23">
        <v>40348</v>
      </c>
      <c r="B255" t="s">
        <v>497</v>
      </c>
      <c r="C255" s="23">
        <v>40349</v>
      </c>
      <c r="D255" t="s">
        <v>473</v>
      </c>
      <c r="E255" t="s">
        <v>864</v>
      </c>
      <c r="F255" t="s">
        <v>3649</v>
      </c>
      <c r="G255" t="s">
        <v>3650</v>
      </c>
      <c r="H255" t="s">
        <v>865</v>
      </c>
      <c r="I255" t="s">
        <v>47</v>
      </c>
      <c r="J255" s="24">
        <v>4</v>
      </c>
      <c r="K255">
        <v>2</v>
      </c>
      <c r="L255">
        <v>2</v>
      </c>
      <c r="M255" t="s">
        <v>866</v>
      </c>
      <c r="N255" t="s">
        <v>867</v>
      </c>
      <c r="O255">
        <v>652</v>
      </c>
      <c r="P255" t="s">
        <v>32</v>
      </c>
    </row>
    <row r="256" spans="1:16" ht="24" customHeight="1">
      <c r="A256" s="23">
        <v>40349</v>
      </c>
      <c r="B256" t="s">
        <v>517</v>
      </c>
      <c r="C256" s="23">
        <v>40349</v>
      </c>
      <c r="D256" t="s">
        <v>489</v>
      </c>
      <c r="E256" t="s">
        <v>218</v>
      </c>
      <c r="F256" t="s">
        <v>21</v>
      </c>
      <c r="G256" t="s">
        <v>3650</v>
      </c>
      <c r="H256" t="s">
        <v>3816</v>
      </c>
      <c r="I256" t="s">
        <v>47</v>
      </c>
      <c r="J256" s="24">
        <v>1</v>
      </c>
      <c r="K256">
        <v>6</v>
      </c>
      <c r="L256">
        <v>6</v>
      </c>
      <c r="M256" t="s">
        <v>3817</v>
      </c>
      <c r="N256" t="s">
        <v>3818</v>
      </c>
      <c r="O256">
        <v>207</v>
      </c>
      <c r="P256" t="s">
        <v>32</v>
      </c>
    </row>
    <row r="257" spans="1:16" ht="24" customHeight="1">
      <c r="A257" s="23">
        <v>40349</v>
      </c>
      <c r="B257" t="s">
        <v>489</v>
      </c>
      <c r="C257" s="23">
        <v>40349</v>
      </c>
      <c r="D257" t="s">
        <v>421</v>
      </c>
      <c r="E257" t="s">
        <v>179</v>
      </c>
      <c r="F257" t="s">
        <v>21</v>
      </c>
      <c r="G257" t="s">
        <v>3677</v>
      </c>
      <c r="H257" t="s">
        <v>3790</v>
      </c>
      <c r="I257" t="s">
        <v>47</v>
      </c>
      <c r="J257" s="24">
        <v>3.5</v>
      </c>
      <c r="K257">
        <v>8</v>
      </c>
      <c r="L257">
        <v>8</v>
      </c>
      <c r="M257" t="s">
        <v>3791</v>
      </c>
      <c r="N257" t="s">
        <v>3792</v>
      </c>
      <c r="O257">
        <v>1380</v>
      </c>
      <c r="P257" t="s">
        <v>32</v>
      </c>
    </row>
    <row r="258" spans="1:16" ht="24" customHeight="1">
      <c r="A258" s="23">
        <v>40352</v>
      </c>
      <c r="B258" t="s">
        <v>414</v>
      </c>
      <c r="C258" s="23">
        <v>40352</v>
      </c>
      <c r="D258" t="s">
        <v>415</v>
      </c>
      <c r="E258" t="s">
        <v>3551</v>
      </c>
      <c r="F258" t="s">
        <v>3653</v>
      </c>
      <c r="G258" t="s">
        <v>3650</v>
      </c>
      <c r="H258" t="s">
        <v>1326</v>
      </c>
      <c r="I258" t="s">
        <v>47</v>
      </c>
      <c r="J258" s="24">
        <v>2</v>
      </c>
      <c r="K258">
        <v>1</v>
      </c>
      <c r="L258">
        <v>1</v>
      </c>
      <c r="M258" t="s">
        <v>3819</v>
      </c>
      <c r="N258" t="s">
        <v>3820</v>
      </c>
      <c r="O258">
        <v>740</v>
      </c>
      <c r="P258" t="s">
        <v>32</v>
      </c>
    </row>
    <row r="259" spans="1:16" ht="24" customHeight="1">
      <c r="A259" s="23">
        <v>40353</v>
      </c>
      <c r="B259" t="s">
        <v>414</v>
      </c>
      <c r="C259" s="23">
        <v>40353</v>
      </c>
      <c r="D259" t="s">
        <v>415</v>
      </c>
      <c r="E259" t="s">
        <v>868</v>
      </c>
      <c r="F259" t="s">
        <v>3649</v>
      </c>
      <c r="G259" t="s">
        <v>3650</v>
      </c>
      <c r="H259" t="s">
        <v>747</v>
      </c>
      <c r="I259" t="s">
        <v>47</v>
      </c>
      <c r="J259" s="24">
        <v>2</v>
      </c>
      <c r="K259">
        <v>1</v>
      </c>
      <c r="L259">
        <v>1</v>
      </c>
      <c r="M259" t="s">
        <v>869</v>
      </c>
      <c r="N259" t="s">
        <v>870</v>
      </c>
      <c r="O259">
        <v>850</v>
      </c>
      <c r="P259" t="s">
        <v>32</v>
      </c>
    </row>
    <row r="260" spans="1:16" ht="24" customHeight="1">
      <c r="A260" s="23">
        <v>40354</v>
      </c>
      <c r="B260" t="s">
        <v>480</v>
      </c>
      <c r="C260" s="23">
        <v>40354</v>
      </c>
      <c r="D260" t="s">
        <v>435</v>
      </c>
      <c r="E260" t="s">
        <v>89</v>
      </c>
      <c r="F260" t="s">
        <v>21</v>
      </c>
      <c r="G260" t="s">
        <v>3677</v>
      </c>
      <c r="H260" t="s">
        <v>90</v>
      </c>
      <c r="I260" t="s">
        <v>47</v>
      </c>
      <c r="J260" s="24">
        <v>3</v>
      </c>
      <c r="K260">
        <v>27</v>
      </c>
      <c r="L260">
        <v>27</v>
      </c>
      <c r="M260" t="s">
        <v>3741</v>
      </c>
      <c r="N260" t="s">
        <v>3742</v>
      </c>
      <c r="O260">
        <v>1324</v>
      </c>
      <c r="P260" t="s">
        <v>32</v>
      </c>
    </row>
    <row r="261" spans="1:16" ht="24" customHeight="1">
      <c r="A261" s="23">
        <v>40355</v>
      </c>
      <c r="B261" t="s">
        <v>439</v>
      </c>
      <c r="C261" s="23">
        <v>40355</v>
      </c>
      <c r="D261" t="s">
        <v>420</v>
      </c>
      <c r="E261" t="s">
        <v>871</v>
      </c>
      <c r="F261" t="s">
        <v>3649</v>
      </c>
      <c r="G261" t="s">
        <v>3650</v>
      </c>
      <c r="H261" t="s">
        <v>872</v>
      </c>
      <c r="I261" t="s">
        <v>47</v>
      </c>
      <c r="J261" s="24">
        <v>4</v>
      </c>
      <c r="K261">
        <v>1</v>
      </c>
      <c r="L261">
        <v>1</v>
      </c>
      <c r="M261" t="s">
        <v>873</v>
      </c>
      <c r="N261" t="s">
        <v>874</v>
      </c>
      <c r="O261">
        <v>115</v>
      </c>
      <c r="P261" t="s">
        <v>32</v>
      </c>
    </row>
    <row r="262" spans="1:16" ht="24" customHeight="1">
      <c r="A262" s="23">
        <v>40356</v>
      </c>
      <c r="B262" t="s">
        <v>439</v>
      </c>
      <c r="C262" s="23">
        <v>40356</v>
      </c>
      <c r="D262" t="s">
        <v>440</v>
      </c>
      <c r="E262" t="s">
        <v>242</v>
      </c>
      <c r="F262" t="s">
        <v>21</v>
      </c>
      <c r="G262" t="s">
        <v>3650</v>
      </c>
      <c r="H262" t="s">
        <v>3821</v>
      </c>
      <c r="I262" t="s">
        <v>47</v>
      </c>
      <c r="J262" s="24">
        <v>3</v>
      </c>
      <c r="K262">
        <v>5</v>
      </c>
      <c r="L262">
        <v>5</v>
      </c>
      <c r="M262" t="s">
        <v>3822</v>
      </c>
      <c r="N262" t="s">
        <v>3823</v>
      </c>
      <c r="O262">
        <v>971</v>
      </c>
      <c r="P262" t="s">
        <v>32</v>
      </c>
    </row>
    <row r="263" spans="1:16" ht="24" customHeight="1">
      <c r="A263" s="23">
        <v>40356</v>
      </c>
      <c r="B263" t="s">
        <v>440</v>
      </c>
      <c r="C263" s="23">
        <v>40356</v>
      </c>
      <c r="D263" t="s">
        <v>497</v>
      </c>
      <c r="E263" t="s">
        <v>167</v>
      </c>
      <c r="F263" t="s">
        <v>21</v>
      </c>
      <c r="G263" t="s">
        <v>3677</v>
      </c>
      <c r="H263" t="s">
        <v>168</v>
      </c>
      <c r="I263" t="s">
        <v>47</v>
      </c>
      <c r="J263" s="24">
        <v>4</v>
      </c>
      <c r="K263">
        <v>9</v>
      </c>
      <c r="L263">
        <v>9</v>
      </c>
      <c r="M263" t="s">
        <v>3713</v>
      </c>
      <c r="N263" t="s">
        <v>3714</v>
      </c>
      <c r="O263">
        <v>1092</v>
      </c>
      <c r="P263" t="s">
        <v>32</v>
      </c>
    </row>
    <row r="264" spans="1:16" ht="24" customHeight="1">
      <c r="A264" s="23">
        <v>40356</v>
      </c>
      <c r="B264" t="s">
        <v>435</v>
      </c>
      <c r="C264" s="23">
        <v>40356</v>
      </c>
      <c r="D264" t="s">
        <v>497</v>
      </c>
      <c r="E264" t="s">
        <v>220</v>
      </c>
      <c r="F264" t="s">
        <v>21</v>
      </c>
      <c r="G264" t="s">
        <v>3697</v>
      </c>
      <c r="H264" t="s">
        <v>3824</v>
      </c>
      <c r="I264" t="s">
        <v>47</v>
      </c>
      <c r="J264" s="24">
        <v>2</v>
      </c>
      <c r="K264">
        <v>6</v>
      </c>
      <c r="L264">
        <v>6</v>
      </c>
      <c r="M264" t="s">
        <v>3825</v>
      </c>
      <c r="N264" t="s">
        <v>3794</v>
      </c>
      <c r="O264">
        <v>343</v>
      </c>
      <c r="P264" t="s">
        <v>32</v>
      </c>
    </row>
    <row r="265" spans="1:16" ht="24" customHeight="1">
      <c r="A265" s="23">
        <v>40357</v>
      </c>
      <c r="B265" t="s">
        <v>426</v>
      </c>
      <c r="C265" s="23">
        <v>40357</v>
      </c>
      <c r="D265" t="s">
        <v>415</v>
      </c>
      <c r="E265" t="s">
        <v>74</v>
      </c>
      <c r="F265" t="s">
        <v>21</v>
      </c>
      <c r="G265" t="s">
        <v>3677</v>
      </c>
      <c r="H265" t="s">
        <v>75</v>
      </c>
      <c r="I265" t="s">
        <v>47</v>
      </c>
      <c r="J265" s="24">
        <v>2.5</v>
      </c>
      <c r="K265">
        <v>44</v>
      </c>
      <c r="L265">
        <v>44</v>
      </c>
      <c r="M265" t="s">
        <v>3736</v>
      </c>
      <c r="N265" t="s">
        <v>3716</v>
      </c>
      <c r="O265">
        <v>1125</v>
      </c>
      <c r="P265" t="s">
        <v>32</v>
      </c>
    </row>
    <row r="266" spans="1:16" ht="24" customHeight="1">
      <c r="A266" s="23">
        <v>40359</v>
      </c>
      <c r="B266" t="s">
        <v>489</v>
      </c>
      <c r="C266" s="23">
        <v>40359</v>
      </c>
      <c r="D266" t="s">
        <v>497</v>
      </c>
      <c r="E266" t="s">
        <v>875</v>
      </c>
      <c r="F266" t="s">
        <v>3649</v>
      </c>
      <c r="G266" t="s">
        <v>3650</v>
      </c>
      <c r="H266" t="s">
        <v>876</v>
      </c>
      <c r="I266" t="s">
        <v>47</v>
      </c>
      <c r="J266" s="24">
        <v>1.5</v>
      </c>
      <c r="K266">
        <v>1</v>
      </c>
      <c r="L266">
        <v>1</v>
      </c>
      <c r="N266" t="s">
        <v>877</v>
      </c>
      <c r="O266">
        <v>59</v>
      </c>
      <c r="P266" t="s">
        <v>32</v>
      </c>
    </row>
    <row r="267" spans="1:16" ht="24" customHeight="1">
      <c r="A267" s="23">
        <v>40359</v>
      </c>
      <c r="B267" t="s">
        <v>414</v>
      </c>
      <c r="C267" s="23">
        <v>40359</v>
      </c>
      <c r="D267" t="s">
        <v>415</v>
      </c>
      <c r="E267" t="s">
        <v>878</v>
      </c>
      <c r="F267" t="s">
        <v>3649</v>
      </c>
      <c r="G267" t="s">
        <v>3650</v>
      </c>
      <c r="H267" t="s">
        <v>206</v>
      </c>
      <c r="I267" t="s">
        <v>47</v>
      </c>
      <c r="J267" s="24">
        <v>2</v>
      </c>
      <c r="K267">
        <v>1</v>
      </c>
      <c r="L267">
        <v>1</v>
      </c>
      <c r="M267" t="s">
        <v>879</v>
      </c>
      <c r="N267" t="s">
        <v>880</v>
      </c>
      <c r="O267">
        <v>136</v>
      </c>
      <c r="P267" t="s">
        <v>32</v>
      </c>
    </row>
    <row r="268" spans="1:16" ht="24" customHeight="1">
      <c r="A268" s="23">
        <v>40361</v>
      </c>
      <c r="B268" t="s">
        <v>480</v>
      </c>
      <c r="C268" s="23">
        <v>40361</v>
      </c>
      <c r="D268" t="s">
        <v>435</v>
      </c>
      <c r="E268" t="s">
        <v>89</v>
      </c>
      <c r="F268" t="s">
        <v>21</v>
      </c>
      <c r="G268" t="s">
        <v>3677</v>
      </c>
      <c r="H268" t="s">
        <v>90</v>
      </c>
      <c r="I268" t="s">
        <v>47</v>
      </c>
      <c r="J268" s="24">
        <v>3</v>
      </c>
      <c r="K268">
        <v>27</v>
      </c>
      <c r="L268">
        <v>27</v>
      </c>
      <c r="M268" t="s">
        <v>3741</v>
      </c>
      <c r="N268" t="s">
        <v>3742</v>
      </c>
      <c r="O268">
        <v>1324</v>
      </c>
      <c r="P268" t="s">
        <v>32</v>
      </c>
    </row>
    <row r="269" spans="1:16" ht="24" customHeight="1">
      <c r="A269" s="23">
        <v>40361</v>
      </c>
      <c r="B269" t="s">
        <v>497</v>
      </c>
      <c r="C269" s="23">
        <v>40361</v>
      </c>
      <c r="D269" t="s">
        <v>421</v>
      </c>
      <c r="E269" t="s">
        <v>881</v>
      </c>
      <c r="F269" t="s">
        <v>3649</v>
      </c>
      <c r="G269" t="s">
        <v>3650</v>
      </c>
      <c r="H269" t="s">
        <v>882</v>
      </c>
      <c r="I269" t="s">
        <v>47</v>
      </c>
      <c r="J269" s="24">
        <v>2</v>
      </c>
      <c r="K269">
        <v>6</v>
      </c>
      <c r="L269">
        <v>6</v>
      </c>
      <c r="M269" t="s">
        <v>883</v>
      </c>
      <c r="N269" t="s">
        <v>884</v>
      </c>
      <c r="O269">
        <v>583</v>
      </c>
      <c r="P269" t="s">
        <v>32</v>
      </c>
    </row>
    <row r="270" spans="1:16" ht="24" customHeight="1">
      <c r="A270" s="23">
        <v>40362</v>
      </c>
      <c r="B270" t="s">
        <v>497</v>
      </c>
      <c r="C270" s="23">
        <v>40362</v>
      </c>
      <c r="D270" t="s">
        <v>421</v>
      </c>
      <c r="E270" t="s">
        <v>881</v>
      </c>
      <c r="F270" t="s">
        <v>3649</v>
      </c>
      <c r="G270" t="s">
        <v>3650</v>
      </c>
      <c r="H270" t="s">
        <v>885</v>
      </c>
      <c r="I270" t="s">
        <v>47</v>
      </c>
      <c r="J270" s="24">
        <v>2</v>
      </c>
      <c r="K270">
        <v>6</v>
      </c>
      <c r="L270">
        <v>6</v>
      </c>
      <c r="M270" t="s">
        <v>883</v>
      </c>
      <c r="N270" t="s">
        <v>886</v>
      </c>
      <c r="O270">
        <v>498</v>
      </c>
      <c r="P270" t="s">
        <v>32</v>
      </c>
    </row>
    <row r="271" spans="1:16" ht="24" customHeight="1">
      <c r="A271" s="23">
        <v>40363</v>
      </c>
      <c r="B271" t="s">
        <v>439</v>
      </c>
      <c r="C271" s="23">
        <v>40363</v>
      </c>
      <c r="D271" t="s">
        <v>480</v>
      </c>
      <c r="E271" t="s">
        <v>881</v>
      </c>
      <c r="F271" t="s">
        <v>3649</v>
      </c>
      <c r="G271" t="s">
        <v>3650</v>
      </c>
      <c r="H271" t="s">
        <v>885</v>
      </c>
      <c r="I271" t="s">
        <v>47</v>
      </c>
      <c r="J271" s="24">
        <v>2</v>
      </c>
      <c r="K271">
        <v>6</v>
      </c>
      <c r="L271">
        <v>6</v>
      </c>
      <c r="M271" t="s">
        <v>883</v>
      </c>
      <c r="N271" t="s">
        <v>887</v>
      </c>
      <c r="O271">
        <v>822</v>
      </c>
      <c r="P271" t="s">
        <v>32</v>
      </c>
    </row>
    <row r="272" spans="1:16" ht="24" customHeight="1">
      <c r="A272" s="23">
        <v>40363</v>
      </c>
      <c r="B272" t="s">
        <v>517</v>
      </c>
      <c r="C272" s="23">
        <v>40363</v>
      </c>
      <c r="D272" t="s">
        <v>489</v>
      </c>
      <c r="E272" t="s">
        <v>244</v>
      </c>
      <c r="F272" t="s">
        <v>21</v>
      </c>
      <c r="G272" t="s">
        <v>3650</v>
      </c>
      <c r="H272" t="s">
        <v>3826</v>
      </c>
      <c r="I272" t="s">
        <v>47</v>
      </c>
      <c r="J272" s="24">
        <v>1</v>
      </c>
      <c r="K272">
        <v>5</v>
      </c>
      <c r="L272">
        <v>5</v>
      </c>
      <c r="M272" t="s">
        <v>3827</v>
      </c>
      <c r="N272" t="s">
        <v>3828</v>
      </c>
      <c r="O272">
        <v>397</v>
      </c>
      <c r="P272" t="s">
        <v>32</v>
      </c>
    </row>
    <row r="273" spans="1:16" ht="24" customHeight="1">
      <c r="A273" s="23">
        <v>40363</v>
      </c>
      <c r="B273" t="s">
        <v>489</v>
      </c>
      <c r="C273" s="23">
        <v>40363</v>
      </c>
      <c r="D273" t="s">
        <v>421</v>
      </c>
      <c r="E273" t="s">
        <v>179</v>
      </c>
      <c r="F273" t="s">
        <v>21</v>
      </c>
      <c r="G273" t="s">
        <v>3677</v>
      </c>
      <c r="H273" t="s">
        <v>180</v>
      </c>
      <c r="I273" t="s">
        <v>47</v>
      </c>
      <c r="J273" s="24">
        <v>3.5</v>
      </c>
      <c r="K273">
        <v>8</v>
      </c>
      <c r="L273">
        <v>8</v>
      </c>
      <c r="M273" t="s">
        <v>3801</v>
      </c>
      <c r="N273" t="s">
        <v>3802</v>
      </c>
      <c r="O273">
        <v>1307</v>
      </c>
      <c r="P273" t="s">
        <v>32</v>
      </c>
    </row>
    <row r="274" spans="1:16" ht="24" customHeight="1">
      <c r="A274" s="23">
        <v>40368</v>
      </c>
      <c r="B274" t="s">
        <v>480</v>
      </c>
      <c r="C274" s="23">
        <v>40368</v>
      </c>
      <c r="D274" t="s">
        <v>435</v>
      </c>
      <c r="E274" t="s">
        <v>89</v>
      </c>
      <c r="F274" t="s">
        <v>21</v>
      </c>
      <c r="G274" t="s">
        <v>3677</v>
      </c>
      <c r="H274" t="s">
        <v>90</v>
      </c>
      <c r="I274" t="s">
        <v>47</v>
      </c>
      <c r="J274" s="24">
        <v>3</v>
      </c>
      <c r="K274">
        <v>27</v>
      </c>
      <c r="L274">
        <v>27</v>
      </c>
      <c r="M274" t="s">
        <v>3741</v>
      </c>
      <c r="N274" t="s">
        <v>3742</v>
      </c>
      <c r="O274">
        <v>1324</v>
      </c>
      <c r="P274" t="s">
        <v>32</v>
      </c>
    </row>
    <row r="275" spans="1:16" ht="24" customHeight="1">
      <c r="A275" s="23">
        <v>40368</v>
      </c>
      <c r="B275" t="s">
        <v>497</v>
      </c>
      <c r="C275" s="23">
        <v>40368</v>
      </c>
      <c r="D275" t="s">
        <v>421</v>
      </c>
      <c r="E275" t="s">
        <v>881</v>
      </c>
      <c r="F275" t="s">
        <v>3649</v>
      </c>
      <c r="G275" t="s">
        <v>3650</v>
      </c>
      <c r="H275" t="s">
        <v>885</v>
      </c>
      <c r="I275" t="s">
        <v>47</v>
      </c>
      <c r="J275" s="24">
        <v>2</v>
      </c>
      <c r="K275">
        <v>6</v>
      </c>
      <c r="L275">
        <v>6</v>
      </c>
      <c r="M275" t="s">
        <v>883</v>
      </c>
      <c r="N275" t="s">
        <v>888</v>
      </c>
      <c r="O275">
        <v>413</v>
      </c>
      <c r="P275" t="s">
        <v>32</v>
      </c>
    </row>
    <row r="276" spans="1:16" ht="24" customHeight="1">
      <c r="A276" s="23">
        <v>40369</v>
      </c>
      <c r="B276" t="s">
        <v>439</v>
      </c>
      <c r="C276" s="23">
        <v>40369</v>
      </c>
      <c r="D276" t="s">
        <v>440</v>
      </c>
      <c r="E276" t="s">
        <v>889</v>
      </c>
      <c r="F276" t="s">
        <v>3649</v>
      </c>
      <c r="G276" t="s">
        <v>3650</v>
      </c>
      <c r="H276" t="s">
        <v>890</v>
      </c>
      <c r="I276" t="s">
        <v>47</v>
      </c>
      <c r="J276" s="24">
        <v>3</v>
      </c>
      <c r="K276">
        <v>1</v>
      </c>
      <c r="L276">
        <v>1</v>
      </c>
      <c r="M276" t="s">
        <v>891</v>
      </c>
      <c r="N276" t="s">
        <v>892</v>
      </c>
      <c r="O276">
        <v>90</v>
      </c>
      <c r="P276" t="s">
        <v>32</v>
      </c>
    </row>
    <row r="277" spans="1:16" ht="24" customHeight="1">
      <c r="A277" s="23">
        <v>40369</v>
      </c>
      <c r="B277" t="s">
        <v>420</v>
      </c>
      <c r="C277" s="23">
        <v>40369</v>
      </c>
      <c r="D277" t="s">
        <v>421</v>
      </c>
      <c r="E277" t="s">
        <v>893</v>
      </c>
      <c r="F277" t="s">
        <v>3649</v>
      </c>
      <c r="G277" t="s">
        <v>3650</v>
      </c>
      <c r="H277" t="s">
        <v>894</v>
      </c>
      <c r="I277" t="s">
        <v>47</v>
      </c>
      <c r="J277" s="24">
        <v>5</v>
      </c>
      <c r="K277">
        <v>1</v>
      </c>
      <c r="L277">
        <v>1</v>
      </c>
      <c r="M277" t="s">
        <v>895</v>
      </c>
      <c r="N277" t="s">
        <v>896</v>
      </c>
      <c r="O277">
        <v>732</v>
      </c>
      <c r="P277" t="s">
        <v>32</v>
      </c>
    </row>
    <row r="278" spans="1:16" ht="24" customHeight="1">
      <c r="A278" s="23">
        <v>40369</v>
      </c>
      <c r="B278" t="s">
        <v>420</v>
      </c>
      <c r="C278" s="23">
        <v>40369</v>
      </c>
      <c r="D278" t="s">
        <v>421</v>
      </c>
      <c r="E278" t="s">
        <v>897</v>
      </c>
      <c r="F278" t="s">
        <v>3649</v>
      </c>
      <c r="G278" t="s">
        <v>3650</v>
      </c>
      <c r="H278" t="s">
        <v>898</v>
      </c>
      <c r="I278" t="s">
        <v>47</v>
      </c>
      <c r="J278" s="24">
        <v>5</v>
      </c>
      <c r="K278">
        <v>1</v>
      </c>
      <c r="L278">
        <v>1</v>
      </c>
      <c r="M278" t="s">
        <v>899</v>
      </c>
      <c r="N278" t="s">
        <v>900</v>
      </c>
      <c r="O278">
        <v>54</v>
      </c>
      <c r="P278" t="s">
        <v>32</v>
      </c>
    </row>
    <row r="279" spans="1:16" ht="24" customHeight="1">
      <c r="A279" s="23">
        <v>40369</v>
      </c>
      <c r="B279" t="s">
        <v>420</v>
      </c>
      <c r="C279" s="23">
        <v>40369</v>
      </c>
      <c r="D279" t="s">
        <v>421</v>
      </c>
      <c r="E279" t="s">
        <v>77</v>
      </c>
      <c r="F279" t="s">
        <v>21</v>
      </c>
      <c r="G279" t="s">
        <v>3677</v>
      </c>
      <c r="H279" t="s">
        <v>78</v>
      </c>
      <c r="I279" t="s">
        <v>47</v>
      </c>
      <c r="J279" s="24">
        <v>5</v>
      </c>
      <c r="K279">
        <v>33</v>
      </c>
      <c r="L279">
        <v>33</v>
      </c>
      <c r="M279" t="s">
        <v>3758</v>
      </c>
      <c r="N279" t="s">
        <v>3759</v>
      </c>
      <c r="O279">
        <v>1021</v>
      </c>
      <c r="P279" t="s">
        <v>32</v>
      </c>
    </row>
    <row r="280" spans="1:16" ht="24" customHeight="1">
      <c r="A280" s="23">
        <v>40369</v>
      </c>
      <c r="B280" t="s">
        <v>497</v>
      </c>
      <c r="C280" s="23">
        <v>40370</v>
      </c>
      <c r="D280" t="s">
        <v>473</v>
      </c>
      <c r="E280" t="s">
        <v>99</v>
      </c>
      <c r="F280" t="s">
        <v>21</v>
      </c>
      <c r="G280" t="s">
        <v>3650</v>
      </c>
      <c r="H280" t="s">
        <v>100</v>
      </c>
      <c r="I280" t="s">
        <v>47</v>
      </c>
      <c r="J280" s="24">
        <v>4</v>
      </c>
      <c r="K280">
        <v>23</v>
      </c>
      <c r="L280">
        <v>23</v>
      </c>
      <c r="M280" t="s">
        <v>3829</v>
      </c>
      <c r="N280" t="s">
        <v>3830</v>
      </c>
      <c r="O280">
        <v>360</v>
      </c>
      <c r="P280" t="s">
        <v>32</v>
      </c>
    </row>
    <row r="281" spans="1:16" ht="24" customHeight="1">
      <c r="A281" s="23">
        <v>40369</v>
      </c>
      <c r="B281" t="s">
        <v>497</v>
      </c>
      <c r="C281" s="23">
        <v>40369</v>
      </c>
      <c r="D281" t="s">
        <v>421</v>
      </c>
      <c r="E281" t="s">
        <v>881</v>
      </c>
      <c r="F281" t="s">
        <v>3649</v>
      </c>
      <c r="G281" t="s">
        <v>3650</v>
      </c>
      <c r="H281" t="s">
        <v>885</v>
      </c>
      <c r="I281" t="s">
        <v>47</v>
      </c>
      <c r="J281" s="24">
        <v>2</v>
      </c>
      <c r="K281">
        <v>6</v>
      </c>
      <c r="L281">
        <v>6</v>
      </c>
      <c r="M281" t="s">
        <v>883</v>
      </c>
      <c r="N281" t="s">
        <v>901</v>
      </c>
      <c r="O281">
        <v>381</v>
      </c>
      <c r="P281" t="s">
        <v>32</v>
      </c>
    </row>
    <row r="282" spans="1:16" ht="24" customHeight="1">
      <c r="A282" s="23">
        <v>40370</v>
      </c>
      <c r="B282" t="s">
        <v>439</v>
      </c>
      <c r="C282" s="23">
        <v>40370</v>
      </c>
      <c r="D282" t="s">
        <v>480</v>
      </c>
      <c r="E282" t="s">
        <v>881</v>
      </c>
      <c r="F282" t="s">
        <v>3649</v>
      </c>
      <c r="G282" t="s">
        <v>3650</v>
      </c>
      <c r="H282" t="s">
        <v>885</v>
      </c>
      <c r="I282" t="s">
        <v>47</v>
      </c>
      <c r="J282" s="24">
        <v>2</v>
      </c>
      <c r="K282">
        <v>6</v>
      </c>
      <c r="L282">
        <v>6</v>
      </c>
      <c r="M282" t="s">
        <v>883</v>
      </c>
      <c r="N282" t="s">
        <v>902</v>
      </c>
      <c r="O282">
        <v>401</v>
      </c>
      <c r="P282" t="s">
        <v>32</v>
      </c>
    </row>
    <row r="283" spans="1:16" ht="24" customHeight="1">
      <c r="A283" s="23">
        <v>40370</v>
      </c>
      <c r="B283" t="s">
        <v>517</v>
      </c>
      <c r="C283" s="23">
        <v>40370</v>
      </c>
      <c r="D283" t="s">
        <v>414</v>
      </c>
      <c r="E283" t="s">
        <v>152</v>
      </c>
      <c r="F283" t="s">
        <v>21</v>
      </c>
      <c r="G283" t="s">
        <v>3677</v>
      </c>
      <c r="H283" t="s">
        <v>153</v>
      </c>
      <c r="I283" t="s">
        <v>47</v>
      </c>
      <c r="J283" s="24">
        <v>2</v>
      </c>
      <c r="K283">
        <v>10</v>
      </c>
      <c r="L283">
        <v>10</v>
      </c>
      <c r="M283" t="s">
        <v>3681</v>
      </c>
      <c r="N283" t="s">
        <v>3682</v>
      </c>
      <c r="O283">
        <v>411</v>
      </c>
      <c r="P283" t="s">
        <v>32</v>
      </c>
    </row>
    <row r="284" spans="1:16" ht="24" customHeight="1">
      <c r="A284" s="23">
        <v>40372</v>
      </c>
      <c r="B284" t="s">
        <v>414</v>
      </c>
      <c r="C284" s="23">
        <v>40372</v>
      </c>
      <c r="D284" t="s">
        <v>415</v>
      </c>
      <c r="E284" t="s">
        <v>903</v>
      </c>
      <c r="F284" t="s">
        <v>3649</v>
      </c>
      <c r="G284" t="s">
        <v>3650</v>
      </c>
      <c r="H284" t="s">
        <v>747</v>
      </c>
      <c r="I284" t="s">
        <v>47</v>
      </c>
      <c r="J284" s="24">
        <v>2</v>
      </c>
      <c r="K284">
        <v>1</v>
      </c>
      <c r="L284">
        <v>1</v>
      </c>
      <c r="M284" t="s">
        <v>904</v>
      </c>
      <c r="N284" t="s">
        <v>905</v>
      </c>
      <c r="O284">
        <v>433</v>
      </c>
      <c r="P284" t="s">
        <v>32</v>
      </c>
    </row>
    <row r="285" spans="1:16" ht="24" customHeight="1">
      <c r="A285" s="23">
        <v>40374</v>
      </c>
      <c r="B285" t="s">
        <v>414</v>
      </c>
      <c r="C285" s="23">
        <v>40374</v>
      </c>
      <c r="D285" t="s">
        <v>415</v>
      </c>
      <c r="E285" t="s">
        <v>205</v>
      </c>
      <c r="F285" t="s">
        <v>21</v>
      </c>
      <c r="G285" t="s">
        <v>3650</v>
      </c>
      <c r="H285" t="s">
        <v>206</v>
      </c>
      <c r="I285" t="s">
        <v>47</v>
      </c>
      <c r="J285" s="24">
        <v>2</v>
      </c>
      <c r="K285">
        <v>7</v>
      </c>
      <c r="L285">
        <v>7</v>
      </c>
      <c r="M285" t="s">
        <v>3831</v>
      </c>
      <c r="N285" t="s">
        <v>3832</v>
      </c>
      <c r="O285">
        <v>745</v>
      </c>
      <c r="P285" t="s">
        <v>32</v>
      </c>
    </row>
    <row r="286" spans="1:16" ht="24" customHeight="1">
      <c r="A286" s="23">
        <v>40375</v>
      </c>
      <c r="B286" t="s">
        <v>539</v>
      </c>
      <c r="C286" s="23">
        <v>40376</v>
      </c>
      <c r="D286" t="s">
        <v>1727</v>
      </c>
      <c r="E286" t="s">
        <v>170</v>
      </c>
      <c r="F286" t="s">
        <v>21</v>
      </c>
      <c r="G286" t="s">
        <v>3650</v>
      </c>
      <c r="H286" t="s">
        <v>3833</v>
      </c>
      <c r="I286" t="s">
        <v>47</v>
      </c>
      <c r="J286" s="24">
        <v>14</v>
      </c>
      <c r="K286">
        <v>9</v>
      </c>
      <c r="L286">
        <v>9</v>
      </c>
      <c r="M286" t="s">
        <v>3834</v>
      </c>
      <c r="N286" t="s">
        <v>3835</v>
      </c>
      <c r="O286">
        <v>171</v>
      </c>
      <c r="P286" t="s">
        <v>32</v>
      </c>
    </row>
    <row r="287" spans="1:16" ht="24" customHeight="1">
      <c r="A287" s="23">
        <v>40375</v>
      </c>
      <c r="B287" t="s">
        <v>480</v>
      </c>
      <c r="C287" s="23">
        <v>40375</v>
      </c>
      <c r="D287" t="s">
        <v>435</v>
      </c>
      <c r="E287" t="s">
        <v>89</v>
      </c>
      <c r="F287" t="s">
        <v>21</v>
      </c>
      <c r="G287" t="s">
        <v>3677</v>
      </c>
      <c r="H287" t="s">
        <v>90</v>
      </c>
      <c r="I287" t="s">
        <v>47</v>
      </c>
      <c r="J287" s="24">
        <v>3</v>
      </c>
      <c r="K287">
        <v>27</v>
      </c>
      <c r="L287">
        <v>27</v>
      </c>
      <c r="M287" t="s">
        <v>3741</v>
      </c>
      <c r="N287" t="s">
        <v>3742</v>
      </c>
      <c r="O287">
        <v>1324</v>
      </c>
      <c r="P287" t="s">
        <v>32</v>
      </c>
    </row>
    <row r="288" spans="1:16" ht="24" customHeight="1">
      <c r="A288" s="23">
        <v>40376</v>
      </c>
      <c r="B288" t="s">
        <v>3836</v>
      </c>
      <c r="C288" s="23">
        <v>40377</v>
      </c>
      <c r="D288" t="s">
        <v>1727</v>
      </c>
      <c r="E288" t="s">
        <v>170</v>
      </c>
      <c r="F288" t="s">
        <v>21</v>
      </c>
      <c r="G288" t="s">
        <v>3650</v>
      </c>
      <c r="H288" t="s">
        <v>3837</v>
      </c>
      <c r="I288" t="s">
        <v>47</v>
      </c>
      <c r="J288" s="24">
        <v>18.5</v>
      </c>
      <c r="K288">
        <v>9</v>
      </c>
      <c r="L288">
        <v>9</v>
      </c>
      <c r="M288" t="s">
        <v>3838</v>
      </c>
      <c r="N288" t="s">
        <v>3839</v>
      </c>
      <c r="O288">
        <v>885</v>
      </c>
      <c r="P288" t="s">
        <v>32</v>
      </c>
    </row>
    <row r="289" spans="1:16" ht="24" customHeight="1">
      <c r="A289" s="23">
        <v>40376</v>
      </c>
      <c r="B289" t="s">
        <v>439</v>
      </c>
      <c r="C289" s="23">
        <v>40376</v>
      </c>
      <c r="D289" t="s">
        <v>420</v>
      </c>
      <c r="E289" t="s">
        <v>906</v>
      </c>
      <c r="F289" t="s">
        <v>3649</v>
      </c>
      <c r="G289" t="s">
        <v>3650</v>
      </c>
      <c r="H289" t="s">
        <v>907</v>
      </c>
      <c r="I289" t="s">
        <v>47</v>
      </c>
      <c r="J289" s="24">
        <v>4</v>
      </c>
      <c r="K289">
        <v>2</v>
      </c>
      <c r="L289">
        <v>2</v>
      </c>
      <c r="M289" t="s">
        <v>908</v>
      </c>
      <c r="N289" t="s">
        <v>909</v>
      </c>
      <c r="O289">
        <v>501</v>
      </c>
      <c r="P289" t="s">
        <v>32</v>
      </c>
    </row>
    <row r="290" spans="1:16" ht="24" customHeight="1">
      <c r="A290" s="23">
        <v>40376</v>
      </c>
      <c r="B290" t="s">
        <v>435</v>
      </c>
      <c r="C290" s="23">
        <v>40376</v>
      </c>
      <c r="D290" t="s">
        <v>497</v>
      </c>
      <c r="E290" t="s">
        <v>207</v>
      </c>
      <c r="F290" t="s">
        <v>21</v>
      </c>
      <c r="G290" t="s">
        <v>3697</v>
      </c>
      <c r="H290" t="s">
        <v>81</v>
      </c>
      <c r="I290" t="s">
        <v>47</v>
      </c>
      <c r="J290" s="24">
        <v>2</v>
      </c>
      <c r="K290">
        <v>7</v>
      </c>
      <c r="L290">
        <v>7</v>
      </c>
      <c r="M290" t="s">
        <v>3840</v>
      </c>
      <c r="N290" t="s">
        <v>3815</v>
      </c>
      <c r="O290">
        <v>865</v>
      </c>
      <c r="P290" t="s">
        <v>32</v>
      </c>
    </row>
    <row r="291" spans="1:16" ht="24" customHeight="1">
      <c r="A291" s="23">
        <v>40377</v>
      </c>
      <c r="B291" t="s">
        <v>3836</v>
      </c>
      <c r="C291" s="23">
        <v>40378</v>
      </c>
      <c r="D291" t="s">
        <v>1670</v>
      </c>
      <c r="E291" t="s">
        <v>170</v>
      </c>
      <c r="F291" t="s">
        <v>21</v>
      </c>
      <c r="G291" t="s">
        <v>3650</v>
      </c>
      <c r="H291" t="s">
        <v>3837</v>
      </c>
      <c r="I291" t="s">
        <v>47</v>
      </c>
      <c r="J291" s="24">
        <v>20.5</v>
      </c>
      <c r="K291">
        <v>9</v>
      </c>
      <c r="L291">
        <v>9</v>
      </c>
      <c r="M291" t="s">
        <v>3841</v>
      </c>
      <c r="N291" t="s">
        <v>3842</v>
      </c>
      <c r="O291">
        <v>754</v>
      </c>
      <c r="P291" t="s">
        <v>32</v>
      </c>
    </row>
    <row r="292" spans="1:16" ht="24" customHeight="1">
      <c r="A292" s="23">
        <v>40377</v>
      </c>
      <c r="B292" t="s">
        <v>453</v>
      </c>
      <c r="C292" s="23">
        <v>40377</v>
      </c>
      <c r="D292" t="s">
        <v>440</v>
      </c>
      <c r="E292" t="s">
        <v>910</v>
      </c>
      <c r="F292" t="s">
        <v>3649</v>
      </c>
      <c r="G292" t="s">
        <v>3650</v>
      </c>
      <c r="H292" t="s">
        <v>911</v>
      </c>
      <c r="I292" t="s">
        <v>47</v>
      </c>
      <c r="J292" s="24">
        <v>2</v>
      </c>
      <c r="K292">
        <v>1</v>
      </c>
      <c r="L292">
        <v>1</v>
      </c>
      <c r="M292" t="s">
        <v>912</v>
      </c>
      <c r="N292" t="s">
        <v>913</v>
      </c>
      <c r="O292">
        <v>322</v>
      </c>
      <c r="P292" t="s">
        <v>32</v>
      </c>
    </row>
    <row r="293" spans="1:16" ht="24" customHeight="1">
      <c r="A293" s="23">
        <v>40377</v>
      </c>
      <c r="B293" t="s">
        <v>489</v>
      </c>
      <c r="C293" s="23">
        <v>40377</v>
      </c>
      <c r="D293" t="s">
        <v>421</v>
      </c>
      <c r="E293" t="s">
        <v>179</v>
      </c>
      <c r="F293" t="s">
        <v>21</v>
      </c>
      <c r="G293" t="s">
        <v>3677</v>
      </c>
      <c r="H293" t="s">
        <v>3790</v>
      </c>
      <c r="I293" t="s">
        <v>47</v>
      </c>
      <c r="J293" s="24">
        <v>3.5</v>
      </c>
      <c r="K293">
        <v>8</v>
      </c>
      <c r="L293">
        <v>8</v>
      </c>
      <c r="M293" t="s">
        <v>3791</v>
      </c>
      <c r="N293" t="s">
        <v>3792</v>
      </c>
      <c r="O293">
        <v>1380</v>
      </c>
      <c r="P293" t="s">
        <v>32</v>
      </c>
    </row>
    <row r="294" spans="1:16" ht="24" customHeight="1">
      <c r="A294" s="23">
        <v>40379</v>
      </c>
      <c r="B294" t="s">
        <v>414</v>
      </c>
      <c r="C294" s="23">
        <v>40379</v>
      </c>
      <c r="D294" t="s">
        <v>415</v>
      </c>
      <c r="E294" t="s">
        <v>914</v>
      </c>
      <c r="F294" t="s">
        <v>3649</v>
      </c>
      <c r="G294" t="s">
        <v>3650</v>
      </c>
      <c r="H294" t="s">
        <v>915</v>
      </c>
      <c r="I294" t="s">
        <v>47</v>
      </c>
      <c r="J294" s="24">
        <v>2</v>
      </c>
      <c r="K294">
        <v>1</v>
      </c>
      <c r="L294">
        <v>1</v>
      </c>
      <c r="M294" t="s">
        <v>916</v>
      </c>
      <c r="N294" t="s">
        <v>917</v>
      </c>
      <c r="O294">
        <v>879</v>
      </c>
      <c r="P294" t="s">
        <v>32</v>
      </c>
    </row>
    <row r="295" spans="1:16" ht="24" customHeight="1">
      <c r="A295" s="23">
        <v>40381</v>
      </c>
      <c r="B295" t="s">
        <v>414</v>
      </c>
      <c r="C295" s="23">
        <v>40381</v>
      </c>
      <c r="D295" t="s">
        <v>415</v>
      </c>
      <c r="E295" t="s">
        <v>274</v>
      </c>
      <c r="F295" t="s">
        <v>21</v>
      </c>
      <c r="G295" t="s">
        <v>3650</v>
      </c>
      <c r="H295" t="s">
        <v>747</v>
      </c>
      <c r="I295" t="s">
        <v>47</v>
      </c>
      <c r="J295" s="24">
        <v>2</v>
      </c>
      <c r="K295">
        <v>4</v>
      </c>
      <c r="L295">
        <v>4</v>
      </c>
      <c r="M295" t="s">
        <v>3843</v>
      </c>
      <c r="N295" t="s">
        <v>3844</v>
      </c>
      <c r="O295">
        <v>660</v>
      </c>
      <c r="P295" t="s">
        <v>32</v>
      </c>
    </row>
    <row r="296" spans="1:16" ht="24" customHeight="1">
      <c r="A296" s="23">
        <v>40382</v>
      </c>
      <c r="C296" s="23">
        <v>40383</v>
      </c>
      <c r="E296" t="s">
        <v>3512</v>
      </c>
      <c r="F296" t="s">
        <v>3653</v>
      </c>
      <c r="G296" t="s">
        <v>3650</v>
      </c>
      <c r="H296" t="s">
        <v>3513</v>
      </c>
      <c r="I296" t="s">
        <v>46</v>
      </c>
      <c r="J296" s="24">
        <v>24</v>
      </c>
      <c r="K296">
        <v>3</v>
      </c>
      <c r="L296">
        <v>3</v>
      </c>
      <c r="M296" t="s">
        <v>3845</v>
      </c>
      <c r="N296" t="s">
        <v>3846</v>
      </c>
      <c r="O296">
        <v>727</v>
      </c>
      <c r="P296" t="s">
        <v>32</v>
      </c>
    </row>
    <row r="297" spans="1:16" ht="24" customHeight="1">
      <c r="A297" s="23">
        <v>40382</v>
      </c>
      <c r="B297" t="s">
        <v>480</v>
      </c>
      <c r="C297" s="23">
        <v>40382</v>
      </c>
      <c r="D297" t="s">
        <v>435</v>
      </c>
      <c r="E297" t="s">
        <v>89</v>
      </c>
      <c r="F297" t="s">
        <v>21</v>
      </c>
      <c r="G297" t="s">
        <v>3677</v>
      </c>
      <c r="H297" t="s">
        <v>90</v>
      </c>
      <c r="I297" t="s">
        <v>47</v>
      </c>
      <c r="J297" s="24">
        <v>3</v>
      </c>
      <c r="K297">
        <v>27</v>
      </c>
      <c r="L297">
        <v>27</v>
      </c>
      <c r="M297" t="s">
        <v>3741</v>
      </c>
      <c r="N297" t="s">
        <v>3742</v>
      </c>
      <c r="O297">
        <v>1324</v>
      </c>
      <c r="P297" t="s">
        <v>32</v>
      </c>
    </row>
    <row r="298" spans="1:16" ht="24" customHeight="1">
      <c r="A298" s="23">
        <v>40383</v>
      </c>
      <c r="C298" s="23">
        <v>40384</v>
      </c>
      <c r="E298" t="s">
        <v>3512</v>
      </c>
      <c r="F298" t="s">
        <v>3653</v>
      </c>
      <c r="G298" t="s">
        <v>3650</v>
      </c>
      <c r="H298" t="s">
        <v>3513</v>
      </c>
      <c r="I298" t="s">
        <v>46</v>
      </c>
      <c r="J298" s="24">
        <v>24</v>
      </c>
      <c r="K298">
        <v>3</v>
      </c>
      <c r="L298">
        <v>3</v>
      </c>
      <c r="M298" t="s">
        <v>3845</v>
      </c>
      <c r="N298" t="s">
        <v>3847</v>
      </c>
      <c r="O298">
        <v>933</v>
      </c>
      <c r="P298" t="s">
        <v>32</v>
      </c>
    </row>
    <row r="299" spans="1:16" ht="24" customHeight="1">
      <c r="A299" s="23">
        <v>40383</v>
      </c>
      <c r="B299" t="s">
        <v>435</v>
      </c>
      <c r="C299" s="23">
        <v>40384</v>
      </c>
      <c r="D299" t="s">
        <v>726</v>
      </c>
      <c r="E299" t="s">
        <v>918</v>
      </c>
      <c r="F299" t="s">
        <v>3649</v>
      </c>
      <c r="G299" t="s">
        <v>3650</v>
      </c>
      <c r="H299" t="s">
        <v>919</v>
      </c>
      <c r="I299" t="s">
        <v>47</v>
      </c>
      <c r="J299" s="24">
        <v>7</v>
      </c>
      <c r="K299">
        <v>1</v>
      </c>
      <c r="L299">
        <v>1</v>
      </c>
      <c r="M299" t="s">
        <v>920</v>
      </c>
      <c r="N299" t="s">
        <v>921</v>
      </c>
      <c r="O299">
        <v>788</v>
      </c>
      <c r="P299" t="s">
        <v>32</v>
      </c>
    </row>
    <row r="300" spans="1:16" ht="24" customHeight="1">
      <c r="A300" s="23">
        <v>40384</v>
      </c>
      <c r="C300" s="23">
        <v>40385</v>
      </c>
      <c r="E300" t="s">
        <v>3512</v>
      </c>
      <c r="F300" t="s">
        <v>3653</v>
      </c>
      <c r="G300" t="s">
        <v>3650</v>
      </c>
      <c r="H300" t="s">
        <v>3848</v>
      </c>
      <c r="I300" t="s">
        <v>46</v>
      </c>
      <c r="J300" s="24">
        <v>24</v>
      </c>
      <c r="K300">
        <v>3</v>
      </c>
      <c r="L300">
        <v>3</v>
      </c>
      <c r="M300" t="s">
        <v>3845</v>
      </c>
      <c r="N300" t="s">
        <v>3849</v>
      </c>
      <c r="O300">
        <v>666</v>
      </c>
      <c r="P300" t="s">
        <v>32</v>
      </c>
    </row>
    <row r="301" spans="1:16" ht="24" customHeight="1">
      <c r="A301" s="23">
        <v>40384</v>
      </c>
      <c r="B301" t="s">
        <v>440</v>
      </c>
      <c r="C301" s="23">
        <v>40384</v>
      </c>
      <c r="D301" t="s">
        <v>497</v>
      </c>
      <c r="E301" t="s">
        <v>167</v>
      </c>
      <c r="F301" t="s">
        <v>21</v>
      </c>
      <c r="G301" t="s">
        <v>3677</v>
      </c>
      <c r="H301" t="s">
        <v>168</v>
      </c>
      <c r="I301" t="s">
        <v>47</v>
      </c>
      <c r="J301" s="24">
        <v>4</v>
      </c>
      <c r="K301">
        <v>9</v>
      </c>
      <c r="L301">
        <v>9</v>
      </c>
      <c r="M301" t="s">
        <v>3713</v>
      </c>
      <c r="N301" t="s">
        <v>3714</v>
      </c>
      <c r="O301">
        <v>1092</v>
      </c>
      <c r="P301" t="s">
        <v>32</v>
      </c>
    </row>
    <row r="302" spans="1:16" ht="24" customHeight="1">
      <c r="A302" s="23">
        <v>40384</v>
      </c>
      <c r="B302" t="s">
        <v>435</v>
      </c>
      <c r="C302" s="23">
        <v>40384</v>
      </c>
      <c r="D302" t="s">
        <v>497</v>
      </c>
      <c r="E302" t="s">
        <v>220</v>
      </c>
      <c r="F302" t="s">
        <v>21</v>
      </c>
      <c r="G302" t="s">
        <v>3677</v>
      </c>
      <c r="H302" t="s">
        <v>221</v>
      </c>
      <c r="I302" t="s">
        <v>47</v>
      </c>
      <c r="J302" s="24">
        <v>2</v>
      </c>
      <c r="K302">
        <v>6</v>
      </c>
      <c r="L302">
        <v>6</v>
      </c>
      <c r="M302" t="s">
        <v>3793</v>
      </c>
      <c r="N302" t="s">
        <v>3794</v>
      </c>
      <c r="O302">
        <v>212</v>
      </c>
      <c r="P302" t="s">
        <v>32</v>
      </c>
    </row>
    <row r="303" spans="1:16" ht="24" customHeight="1">
      <c r="A303" s="23">
        <v>40385</v>
      </c>
      <c r="B303" t="s">
        <v>426</v>
      </c>
      <c r="C303" s="23">
        <v>40385</v>
      </c>
      <c r="D303" t="s">
        <v>415</v>
      </c>
      <c r="E303" t="s">
        <v>74</v>
      </c>
      <c r="F303" t="s">
        <v>21</v>
      </c>
      <c r="G303" t="s">
        <v>3677</v>
      </c>
      <c r="H303" t="s">
        <v>75</v>
      </c>
      <c r="I303" t="s">
        <v>47</v>
      </c>
      <c r="J303" s="24">
        <v>2.5</v>
      </c>
      <c r="K303">
        <v>44</v>
      </c>
      <c r="L303">
        <v>44</v>
      </c>
      <c r="M303" t="s">
        <v>3736</v>
      </c>
      <c r="N303" t="s">
        <v>3716</v>
      </c>
      <c r="O303">
        <v>1125</v>
      </c>
      <c r="P303" t="s">
        <v>32</v>
      </c>
    </row>
    <row r="304" spans="1:16" ht="24" customHeight="1">
      <c r="A304" s="23">
        <v>40386</v>
      </c>
      <c r="B304" t="s">
        <v>414</v>
      </c>
      <c r="C304" s="23">
        <v>40386</v>
      </c>
      <c r="D304" t="s">
        <v>415</v>
      </c>
      <c r="E304" t="s">
        <v>922</v>
      </c>
      <c r="F304" t="s">
        <v>3649</v>
      </c>
      <c r="G304" t="s">
        <v>3650</v>
      </c>
      <c r="H304" t="s">
        <v>206</v>
      </c>
      <c r="I304" t="s">
        <v>47</v>
      </c>
      <c r="J304" s="24">
        <v>2</v>
      </c>
      <c r="K304">
        <v>1</v>
      </c>
      <c r="L304">
        <v>1</v>
      </c>
      <c r="M304" t="s">
        <v>923</v>
      </c>
      <c r="N304" t="s">
        <v>924</v>
      </c>
      <c r="O304">
        <v>278</v>
      </c>
      <c r="P304" t="s">
        <v>32</v>
      </c>
    </row>
    <row r="305" spans="1:16" ht="24" customHeight="1">
      <c r="A305" s="23">
        <v>40389</v>
      </c>
      <c r="B305" t="s">
        <v>480</v>
      </c>
      <c r="C305" s="23">
        <v>40389</v>
      </c>
      <c r="D305" t="s">
        <v>435</v>
      </c>
      <c r="E305" t="s">
        <v>89</v>
      </c>
      <c r="F305" t="s">
        <v>21</v>
      </c>
      <c r="G305" t="s">
        <v>3677</v>
      </c>
      <c r="H305" t="s">
        <v>90</v>
      </c>
      <c r="I305" t="s">
        <v>47</v>
      </c>
      <c r="J305" s="24">
        <v>3</v>
      </c>
      <c r="K305">
        <v>27</v>
      </c>
      <c r="L305">
        <v>27</v>
      </c>
      <c r="M305" t="s">
        <v>3741</v>
      </c>
      <c r="N305" t="s">
        <v>3742</v>
      </c>
      <c r="O305">
        <v>1324</v>
      </c>
      <c r="P305" t="s">
        <v>32</v>
      </c>
    </row>
    <row r="306" spans="1:16" ht="24" customHeight="1">
      <c r="A306" s="23">
        <v>40389</v>
      </c>
      <c r="B306" t="s">
        <v>414</v>
      </c>
      <c r="C306" s="23">
        <v>40389</v>
      </c>
      <c r="D306" t="s">
        <v>427</v>
      </c>
      <c r="E306" t="s">
        <v>118</v>
      </c>
      <c r="F306" t="s">
        <v>21</v>
      </c>
      <c r="G306" t="s">
        <v>3650</v>
      </c>
      <c r="H306" t="s">
        <v>3850</v>
      </c>
      <c r="I306" t="s">
        <v>47</v>
      </c>
      <c r="J306" s="24">
        <v>1.5</v>
      </c>
      <c r="K306">
        <v>13</v>
      </c>
      <c r="L306">
        <v>13</v>
      </c>
      <c r="M306" t="s">
        <v>3851</v>
      </c>
      <c r="N306" t="s">
        <v>3852</v>
      </c>
      <c r="O306">
        <v>290</v>
      </c>
      <c r="P306" t="s">
        <v>32</v>
      </c>
    </row>
    <row r="307" spans="1:16" ht="24" customHeight="1">
      <c r="A307" s="23">
        <v>40391</v>
      </c>
      <c r="B307" t="s">
        <v>440</v>
      </c>
      <c r="C307" s="23">
        <v>40391</v>
      </c>
      <c r="D307" t="s">
        <v>497</v>
      </c>
      <c r="E307" t="s">
        <v>202</v>
      </c>
      <c r="F307" t="s">
        <v>21</v>
      </c>
      <c r="G307" t="s">
        <v>3677</v>
      </c>
      <c r="H307" t="s">
        <v>203</v>
      </c>
      <c r="I307" t="s">
        <v>47</v>
      </c>
      <c r="J307" s="24">
        <v>4</v>
      </c>
      <c r="K307">
        <v>7</v>
      </c>
      <c r="L307">
        <v>7</v>
      </c>
      <c r="M307" t="s">
        <v>3693</v>
      </c>
      <c r="N307" t="s">
        <v>3729</v>
      </c>
      <c r="O307">
        <v>1086</v>
      </c>
      <c r="P307" t="s">
        <v>32</v>
      </c>
    </row>
    <row r="308" spans="1:16" ht="24" customHeight="1">
      <c r="A308" s="23">
        <v>40391</v>
      </c>
      <c r="B308" t="s">
        <v>489</v>
      </c>
      <c r="C308" s="23">
        <v>40391</v>
      </c>
      <c r="D308" t="s">
        <v>421</v>
      </c>
      <c r="E308" t="s">
        <v>179</v>
      </c>
      <c r="F308" t="s">
        <v>21</v>
      </c>
      <c r="G308" t="s">
        <v>3677</v>
      </c>
      <c r="H308" t="s">
        <v>180</v>
      </c>
      <c r="I308" t="s">
        <v>47</v>
      </c>
      <c r="J308" s="24">
        <v>3.5</v>
      </c>
      <c r="K308">
        <v>8</v>
      </c>
      <c r="L308">
        <v>8</v>
      </c>
      <c r="M308" t="s">
        <v>3801</v>
      </c>
      <c r="N308" t="s">
        <v>3802</v>
      </c>
      <c r="O308">
        <v>1307</v>
      </c>
      <c r="P308" t="s">
        <v>32</v>
      </c>
    </row>
    <row r="309" spans="1:16" ht="24" customHeight="1">
      <c r="A309" s="23">
        <v>40394</v>
      </c>
      <c r="B309" t="s">
        <v>414</v>
      </c>
      <c r="C309" s="23">
        <v>40394</v>
      </c>
      <c r="D309" t="s">
        <v>427</v>
      </c>
      <c r="E309" t="s">
        <v>925</v>
      </c>
      <c r="F309" t="s">
        <v>3649</v>
      </c>
      <c r="G309" t="s">
        <v>3650</v>
      </c>
      <c r="H309" t="s">
        <v>206</v>
      </c>
      <c r="I309" t="s">
        <v>47</v>
      </c>
      <c r="J309" s="24">
        <v>1.5</v>
      </c>
      <c r="K309">
        <v>1</v>
      </c>
      <c r="L309">
        <v>1</v>
      </c>
      <c r="M309" t="s">
        <v>926</v>
      </c>
      <c r="N309" t="s">
        <v>927</v>
      </c>
      <c r="O309">
        <v>783</v>
      </c>
      <c r="P309" t="s">
        <v>32</v>
      </c>
    </row>
    <row r="310" spans="1:16" ht="24" customHeight="1">
      <c r="A310" s="23">
        <v>40396</v>
      </c>
      <c r="B310" t="s">
        <v>480</v>
      </c>
      <c r="C310" s="23">
        <v>40396</v>
      </c>
      <c r="D310" t="s">
        <v>435</v>
      </c>
      <c r="E310" t="s">
        <v>89</v>
      </c>
      <c r="F310" t="s">
        <v>21</v>
      </c>
      <c r="G310" t="s">
        <v>3677</v>
      </c>
      <c r="H310" t="s">
        <v>90</v>
      </c>
      <c r="I310" t="s">
        <v>47</v>
      </c>
      <c r="J310" s="24">
        <v>3</v>
      </c>
      <c r="K310">
        <v>27</v>
      </c>
      <c r="L310">
        <v>27</v>
      </c>
      <c r="M310" t="s">
        <v>3741</v>
      </c>
      <c r="N310" t="s">
        <v>3742</v>
      </c>
      <c r="O310">
        <v>1324</v>
      </c>
      <c r="P310" t="s">
        <v>32</v>
      </c>
    </row>
    <row r="311" spans="1:16" ht="24" customHeight="1">
      <c r="A311" s="23">
        <v>40397</v>
      </c>
      <c r="B311" t="s">
        <v>928</v>
      </c>
      <c r="C311" s="23">
        <v>40397</v>
      </c>
      <c r="D311" t="s">
        <v>453</v>
      </c>
      <c r="E311" t="s">
        <v>929</v>
      </c>
      <c r="F311" t="s">
        <v>3649</v>
      </c>
      <c r="G311" t="s">
        <v>3650</v>
      </c>
      <c r="H311" t="s">
        <v>825</v>
      </c>
      <c r="I311" t="s">
        <v>47</v>
      </c>
      <c r="J311" s="24">
        <v>6</v>
      </c>
      <c r="K311">
        <v>1</v>
      </c>
      <c r="L311">
        <v>1</v>
      </c>
      <c r="M311" t="s">
        <v>930</v>
      </c>
      <c r="N311" t="s">
        <v>931</v>
      </c>
      <c r="O311">
        <v>804</v>
      </c>
      <c r="P311" t="s">
        <v>32</v>
      </c>
    </row>
    <row r="312" spans="1:16" ht="24" customHeight="1">
      <c r="A312" s="23">
        <v>40397</v>
      </c>
      <c r="B312" t="s">
        <v>439</v>
      </c>
      <c r="C312" s="23">
        <v>40397</v>
      </c>
      <c r="D312" t="s">
        <v>497</v>
      </c>
      <c r="E312" t="s">
        <v>306</v>
      </c>
      <c r="F312" t="s">
        <v>21</v>
      </c>
      <c r="G312" t="s">
        <v>3697</v>
      </c>
      <c r="H312" t="s">
        <v>3853</v>
      </c>
      <c r="I312" t="s">
        <v>47</v>
      </c>
      <c r="J312" s="24">
        <v>7</v>
      </c>
      <c r="K312">
        <v>3</v>
      </c>
      <c r="L312">
        <v>3</v>
      </c>
      <c r="M312" t="s">
        <v>3854</v>
      </c>
      <c r="N312" t="s">
        <v>3785</v>
      </c>
      <c r="O312">
        <v>160</v>
      </c>
      <c r="P312" t="s">
        <v>32</v>
      </c>
    </row>
    <row r="313" spans="1:16" ht="24" customHeight="1">
      <c r="A313" s="23">
        <v>40397</v>
      </c>
      <c r="B313" t="s">
        <v>439</v>
      </c>
      <c r="C313" s="23">
        <v>40397</v>
      </c>
      <c r="D313" t="s">
        <v>420</v>
      </c>
      <c r="E313" t="s">
        <v>932</v>
      </c>
      <c r="F313" t="s">
        <v>3649</v>
      </c>
      <c r="G313" t="s">
        <v>3650</v>
      </c>
      <c r="H313" t="s">
        <v>933</v>
      </c>
      <c r="I313" t="s">
        <v>47</v>
      </c>
      <c r="J313" s="24">
        <v>4</v>
      </c>
      <c r="K313">
        <v>1</v>
      </c>
      <c r="L313">
        <v>1</v>
      </c>
      <c r="M313" t="s">
        <v>934</v>
      </c>
      <c r="N313" t="s">
        <v>935</v>
      </c>
      <c r="O313">
        <v>286</v>
      </c>
      <c r="P313" t="s">
        <v>32</v>
      </c>
    </row>
    <row r="314" spans="1:16" ht="24" customHeight="1">
      <c r="A314" s="23">
        <v>40398</v>
      </c>
      <c r="B314" t="s">
        <v>440</v>
      </c>
      <c r="C314" s="23">
        <v>40398</v>
      </c>
      <c r="D314" t="s">
        <v>489</v>
      </c>
      <c r="E314" t="s">
        <v>218</v>
      </c>
      <c r="F314" t="s">
        <v>21</v>
      </c>
      <c r="G314" t="s">
        <v>3650</v>
      </c>
      <c r="H314" t="s">
        <v>3855</v>
      </c>
      <c r="I314" t="s">
        <v>47</v>
      </c>
      <c r="J314" s="24">
        <v>2.5</v>
      </c>
      <c r="K314">
        <v>6</v>
      </c>
      <c r="L314">
        <v>6</v>
      </c>
      <c r="M314" t="s">
        <v>3856</v>
      </c>
      <c r="N314" t="s">
        <v>3857</v>
      </c>
      <c r="O314">
        <v>939</v>
      </c>
      <c r="P314" t="s">
        <v>32</v>
      </c>
    </row>
    <row r="315" spans="1:16" ht="24" customHeight="1">
      <c r="A315" s="23">
        <v>40398</v>
      </c>
      <c r="B315" t="s">
        <v>517</v>
      </c>
      <c r="C315" s="23">
        <v>40398</v>
      </c>
      <c r="D315" t="s">
        <v>414</v>
      </c>
      <c r="E315" t="s">
        <v>152</v>
      </c>
      <c r="F315" t="s">
        <v>21</v>
      </c>
      <c r="G315" t="s">
        <v>3677</v>
      </c>
      <c r="H315" t="s">
        <v>153</v>
      </c>
      <c r="I315" t="s">
        <v>47</v>
      </c>
      <c r="J315" s="24">
        <v>2</v>
      </c>
      <c r="K315">
        <v>10</v>
      </c>
      <c r="L315">
        <v>10</v>
      </c>
      <c r="M315" t="s">
        <v>3681</v>
      </c>
      <c r="N315" t="s">
        <v>3682</v>
      </c>
      <c r="O315">
        <v>411</v>
      </c>
      <c r="P315" t="s">
        <v>32</v>
      </c>
    </row>
    <row r="316" spans="1:16" ht="24" customHeight="1">
      <c r="A316" s="23">
        <v>40401</v>
      </c>
      <c r="B316" t="s">
        <v>414</v>
      </c>
      <c r="C316" s="23">
        <v>40401</v>
      </c>
      <c r="D316" t="s">
        <v>427</v>
      </c>
      <c r="E316" t="s">
        <v>936</v>
      </c>
      <c r="F316" t="s">
        <v>3649</v>
      </c>
      <c r="G316" t="s">
        <v>3650</v>
      </c>
      <c r="H316" t="s">
        <v>937</v>
      </c>
      <c r="I316" t="s">
        <v>47</v>
      </c>
      <c r="J316" s="24">
        <v>1.5</v>
      </c>
      <c r="K316">
        <v>1</v>
      </c>
      <c r="L316">
        <v>1</v>
      </c>
      <c r="M316" t="s">
        <v>938</v>
      </c>
      <c r="N316" t="s">
        <v>939</v>
      </c>
      <c r="O316">
        <v>815</v>
      </c>
      <c r="P316" t="s">
        <v>32</v>
      </c>
    </row>
    <row r="317" spans="1:16" ht="24" customHeight="1">
      <c r="A317" s="23">
        <v>40402</v>
      </c>
      <c r="B317" t="s">
        <v>414</v>
      </c>
      <c r="C317" s="23">
        <v>40402</v>
      </c>
      <c r="D317" t="s">
        <v>415</v>
      </c>
      <c r="E317" t="s">
        <v>205</v>
      </c>
      <c r="F317" t="s">
        <v>21</v>
      </c>
      <c r="G317" t="s">
        <v>3650</v>
      </c>
      <c r="H317" t="s">
        <v>206</v>
      </c>
      <c r="I317" t="s">
        <v>47</v>
      </c>
      <c r="J317" s="24">
        <v>2</v>
      </c>
      <c r="K317">
        <v>7</v>
      </c>
      <c r="L317">
        <v>7</v>
      </c>
      <c r="M317" t="s">
        <v>3831</v>
      </c>
      <c r="N317" t="s">
        <v>3858</v>
      </c>
      <c r="O317">
        <v>665</v>
      </c>
      <c r="P317" t="s">
        <v>32</v>
      </c>
    </row>
    <row r="318" spans="1:16" ht="24" customHeight="1">
      <c r="A318" s="23">
        <v>40403</v>
      </c>
      <c r="B318" t="s">
        <v>480</v>
      </c>
      <c r="C318" s="23">
        <v>40403</v>
      </c>
      <c r="D318" t="s">
        <v>435</v>
      </c>
      <c r="E318" t="s">
        <v>89</v>
      </c>
      <c r="F318" t="s">
        <v>21</v>
      </c>
      <c r="G318" t="s">
        <v>3677</v>
      </c>
      <c r="H318" t="s">
        <v>90</v>
      </c>
      <c r="I318" t="s">
        <v>47</v>
      </c>
      <c r="J318" s="24">
        <v>3</v>
      </c>
      <c r="K318">
        <v>27</v>
      </c>
      <c r="L318">
        <v>27</v>
      </c>
      <c r="M318" t="s">
        <v>3741</v>
      </c>
      <c r="N318" t="s">
        <v>3742</v>
      </c>
      <c r="O318">
        <v>1324</v>
      </c>
      <c r="P318" t="s">
        <v>32</v>
      </c>
    </row>
    <row r="319" spans="1:16" ht="24" customHeight="1">
      <c r="A319" s="23">
        <v>40403</v>
      </c>
      <c r="B319" t="s">
        <v>497</v>
      </c>
      <c r="C319" s="23">
        <v>40404</v>
      </c>
      <c r="D319" t="s">
        <v>473</v>
      </c>
      <c r="E319" t="s">
        <v>940</v>
      </c>
      <c r="F319" t="s">
        <v>3649</v>
      </c>
      <c r="G319" t="s">
        <v>3650</v>
      </c>
      <c r="H319" t="s">
        <v>941</v>
      </c>
      <c r="I319" t="s">
        <v>47</v>
      </c>
      <c r="J319" s="24">
        <v>4</v>
      </c>
      <c r="K319">
        <v>1</v>
      </c>
      <c r="L319">
        <v>1</v>
      </c>
      <c r="M319" t="s">
        <v>942</v>
      </c>
      <c r="N319" t="s">
        <v>943</v>
      </c>
      <c r="O319">
        <v>525</v>
      </c>
      <c r="P319" t="s">
        <v>32</v>
      </c>
    </row>
    <row r="320" spans="1:16" ht="24" customHeight="1">
      <c r="A320" s="23">
        <v>40404</v>
      </c>
      <c r="B320" t="s">
        <v>439</v>
      </c>
      <c r="C320" s="23">
        <v>40404</v>
      </c>
      <c r="D320" t="s">
        <v>480</v>
      </c>
      <c r="E320" t="s">
        <v>944</v>
      </c>
      <c r="F320" t="s">
        <v>3649</v>
      </c>
      <c r="G320" t="s">
        <v>3650</v>
      </c>
      <c r="H320" t="s">
        <v>945</v>
      </c>
      <c r="I320" t="s">
        <v>47</v>
      </c>
      <c r="J320" s="24">
        <v>2</v>
      </c>
      <c r="K320">
        <v>1</v>
      </c>
      <c r="L320">
        <v>1</v>
      </c>
      <c r="M320" t="s">
        <v>946</v>
      </c>
      <c r="N320" t="s">
        <v>947</v>
      </c>
      <c r="O320">
        <v>578</v>
      </c>
      <c r="P320" t="s">
        <v>32</v>
      </c>
    </row>
    <row r="321" spans="1:16" ht="24" customHeight="1">
      <c r="A321" s="23">
        <v>40404</v>
      </c>
      <c r="B321" t="s">
        <v>453</v>
      </c>
      <c r="C321" s="23">
        <v>40404</v>
      </c>
      <c r="D321" t="s">
        <v>435</v>
      </c>
      <c r="E321" t="s">
        <v>948</v>
      </c>
      <c r="F321" t="s">
        <v>3649</v>
      </c>
      <c r="G321" t="s">
        <v>3650</v>
      </c>
      <c r="H321" t="s">
        <v>949</v>
      </c>
      <c r="I321" t="s">
        <v>47</v>
      </c>
      <c r="J321" s="24">
        <v>4</v>
      </c>
      <c r="K321">
        <v>1</v>
      </c>
      <c r="L321">
        <v>1</v>
      </c>
      <c r="M321" t="s">
        <v>950</v>
      </c>
      <c r="N321" t="s">
        <v>951</v>
      </c>
      <c r="O321">
        <v>64</v>
      </c>
      <c r="P321" t="s">
        <v>32</v>
      </c>
    </row>
    <row r="322" spans="1:16" ht="24" customHeight="1">
      <c r="A322" s="23">
        <v>40404</v>
      </c>
      <c r="B322" t="s">
        <v>420</v>
      </c>
      <c r="C322" s="23">
        <v>40404</v>
      </c>
      <c r="D322" t="s">
        <v>427</v>
      </c>
      <c r="E322" t="s">
        <v>952</v>
      </c>
      <c r="F322" t="s">
        <v>3649</v>
      </c>
      <c r="G322" t="s">
        <v>3650</v>
      </c>
      <c r="H322" t="s">
        <v>953</v>
      </c>
      <c r="I322" t="s">
        <v>47</v>
      </c>
      <c r="J322" s="24">
        <v>4</v>
      </c>
      <c r="K322">
        <v>1</v>
      </c>
      <c r="L322">
        <v>1</v>
      </c>
      <c r="M322" t="s">
        <v>954</v>
      </c>
      <c r="N322" t="s">
        <v>955</v>
      </c>
      <c r="O322">
        <v>580</v>
      </c>
      <c r="P322" t="s">
        <v>32</v>
      </c>
    </row>
    <row r="323" spans="1:16" ht="24" customHeight="1">
      <c r="A323" s="23">
        <v>40404</v>
      </c>
      <c r="B323" t="s">
        <v>420</v>
      </c>
      <c r="C323" s="23">
        <v>40404</v>
      </c>
      <c r="D323" t="s">
        <v>421</v>
      </c>
      <c r="E323" t="s">
        <v>77</v>
      </c>
      <c r="F323" t="s">
        <v>21</v>
      </c>
      <c r="G323" t="s">
        <v>3677</v>
      </c>
      <c r="H323" t="s">
        <v>78</v>
      </c>
      <c r="I323" t="s">
        <v>47</v>
      </c>
      <c r="J323" s="24">
        <v>5</v>
      </c>
      <c r="K323">
        <v>33</v>
      </c>
      <c r="L323">
        <v>33</v>
      </c>
      <c r="M323" t="s">
        <v>3758</v>
      </c>
      <c r="N323" t="s">
        <v>3759</v>
      </c>
      <c r="O323">
        <v>1021</v>
      </c>
      <c r="P323" t="s">
        <v>32</v>
      </c>
    </row>
    <row r="324" spans="1:16" ht="24" customHeight="1">
      <c r="A324" s="23">
        <v>40404</v>
      </c>
      <c r="B324" t="s">
        <v>426</v>
      </c>
      <c r="C324" s="23">
        <v>40405</v>
      </c>
      <c r="D324" t="s">
        <v>473</v>
      </c>
      <c r="E324" t="s">
        <v>956</v>
      </c>
      <c r="F324" t="s">
        <v>3649</v>
      </c>
      <c r="G324" t="s">
        <v>3650</v>
      </c>
      <c r="H324" t="s">
        <v>957</v>
      </c>
      <c r="I324" t="s">
        <v>47</v>
      </c>
      <c r="J324" s="24">
        <v>5</v>
      </c>
      <c r="K324">
        <v>1</v>
      </c>
      <c r="L324">
        <v>1</v>
      </c>
      <c r="M324" t="s">
        <v>958</v>
      </c>
      <c r="N324" t="s">
        <v>959</v>
      </c>
      <c r="O324">
        <v>399</v>
      </c>
      <c r="P324" t="s">
        <v>32</v>
      </c>
    </row>
    <row r="325" spans="1:16" ht="24" customHeight="1">
      <c r="A325" s="23">
        <v>40405</v>
      </c>
      <c r="B325" t="s">
        <v>489</v>
      </c>
      <c r="C325" s="23">
        <v>40405</v>
      </c>
      <c r="D325" t="s">
        <v>421</v>
      </c>
      <c r="E325" t="s">
        <v>179</v>
      </c>
      <c r="F325" t="s">
        <v>21</v>
      </c>
      <c r="G325" t="s">
        <v>3677</v>
      </c>
      <c r="H325" t="s">
        <v>3790</v>
      </c>
      <c r="I325" t="s">
        <v>47</v>
      </c>
      <c r="J325" s="24">
        <v>3.5</v>
      </c>
      <c r="K325">
        <v>8</v>
      </c>
      <c r="L325">
        <v>8</v>
      </c>
      <c r="M325" t="s">
        <v>3791</v>
      </c>
      <c r="N325" t="s">
        <v>3792</v>
      </c>
      <c r="O325">
        <v>1380</v>
      </c>
      <c r="P325" t="s">
        <v>32</v>
      </c>
    </row>
    <row r="326" spans="1:16" ht="24" customHeight="1">
      <c r="A326" s="23">
        <v>40409</v>
      </c>
      <c r="B326" t="s">
        <v>414</v>
      </c>
      <c r="C326" s="23">
        <v>40409</v>
      </c>
      <c r="D326" t="s">
        <v>427</v>
      </c>
      <c r="E326" t="s">
        <v>960</v>
      </c>
      <c r="F326" t="s">
        <v>3649</v>
      </c>
      <c r="G326" t="s">
        <v>3650</v>
      </c>
      <c r="H326" t="s">
        <v>206</v>
      </c>
      <c r="I326" t="s">
        <v>47</v>
      </c>
      <c r="J326" s="24">
        <v>1.5</v>
      </c>
      <c r="K326">
        <v>1</v>
      </c>
      <c r="L326">
        <v>1</v>
      </c>
      <c r="M326" t="s">
        <v>961</v>
      </c>
      <c r="N326" t="s">
        <v>962</v>
      </c>
      <c r="O326">
        <v>942</v>
      </c>
      <c r="P326" t="s">
        <v>32</v>
      </c>
    </row>
    <row r="327" spans="1:16" ht="24" customHeight="1">
      <c r="A327" s="23">
        <v>40409</v>
      </c>
      <c r="B327" t="s">
        <v>414</v>
      </c>
      <c r="C327" s="23">
        <v>40409</v>
      </c>
      <c r="D327" t="s">
        <v>415</v>
      </c>
      <c r="E327" t="s">
        <v>205</v>
      </c>
      <c r="F327" t="s">
        <v>21</v>
      </c>
      <c r="G327" t="s">
        <v>3650</v>
      </c>
      <c r="H327" t="s">
        <v>3859</v>
      </c>
      <c r="I327" t="s">
        <v>47</v>
      </c>
      <c r="J327" s="24">
        <v>2</v>
      </c>
      <c r="K327">
        <v>7</v>
      </c>
      <c r="L327">
        <v>7</v>
      </c>
      <c r="M327" t="s">
        <v>3860</v>
      </c>
      <c r="N327" t="s">
        <v>3861</v>
      </c>
      <c r="O327">
        <v>403</v>
      </c>
      <c r="P327" t="s">
        <v>32</v>
      </c>
    </row>
    <row r="328" spans="1:16" ht="24" customHeight="1">
      <c r="A328" s="23">
        <v>40410</v>
      </c>
      <c r="B328" t="s">
        <v>480</v>
      </c>
      <c r="C328" s="23">
        <v>40410</v>
      </c>
      <c r="D328" t="s">
        <v>435</v>
      </c>
      <c r="E328" t="s">
        <v>89</v>
      </c>
      <c r="F328" t="s">
        <v>21</v>
      </c>
      <c r="G328" t="s">
        <v>3677</v>
      </c>
      <c r="H328" t="s">
        <v>90</v>
      </c>
      <c r="I328" t="s">
        <v>47</v>
      </c>
      <c r="J328" s="24">
        <v>3</v>
      </c>
      <c r="K328">
        <v>27</v>
      </c>
      <c r="L328">
        <v>27</v>
      </c>
      <c r="M328" t="s">
        <v>3741</v>
      </c>
      <c r="N328" t="s">
        <v>3742</v>
      </c>
      <c r="O328">
        <v>1324</v>
      </c>
      <c r="P328" t="s">
        <v>32</v>
      </c>
    </row>
    <row r="329" spans="1:16" ht="24" customHeight="1">
      <c r="A329" s="23">
        <v>40411</v>
      </c>
      <c r="B329" t="s">
        <v>439</v>
      </c>
      <c r="C329" s="23">
        <v>40411</v>
      </c>
      <c r="D329" t="s">
        <v>420</v>
      </c>
      <c r="E329" t="s">
        <v>906</v>
      </c>
      <c r="F329" t="s">
        <v>3649</v>
      </c>
      <c r="G329" t="s">
        <v>3650</v>
      </c>
      <c r="H329" t="s">
        <v>963</v>
      </c>
      <c r="I329" t="s">
        <v>47</v>
      </c>
      <c r="J329" s="24">
        <v>4</v>
      </c>
      <c r="K329">
        <v>2</v>
      </c>
      <c r="L329">
        <v>2</v>
      </c>
      <c r="M329" t="s">
        <v>964</v>
      </c>
      <c r="N329" t="s">
        <v>965</v>
      </c>
      <c r="O329">
        <v>398</v>
      </c>
      <c r="P329" t="s">
        <v>32</v>
      </c>
    </row>
    <row r="330" spans="1:16" ht="24" customHeight="1">
      <c r="A330" s="23">
        <v>40411</v>
      </c>
      <c r="B330" t="s">
        <v>435</v>
      </c>
      <c r="C330" s="23">
        <v>40411</v>
      </c>
      <c r="D330" t="s">
        <v>497</v>
      </c>
      <c r="E330" t="s">
        <v>207</v>
      </c>
      <c r="F330" t="s">
        <v>21</v>
      </c>
      <c r="G330" t="s">
        <v>3677</v>
      </c>
      <c r="H330" t="s">
        <v>81</v>
      </c>
      <c r="I330" t="s">
        <v>47</v>
      </c>
      <c r="J330" s="24">
        <v>2</v>
      </c>
      <c r="K330">
        <v>7</v>
      </c>
      <c r="L330">
        <v>7</v>
      </c>
      <c r="M330" t="s">
        <v>3814</v>
      </c>
      <c r="N330" t="s">
        <v>3815</v>
      </c>
      <c r="O330">
        <v>353</v>
      </c>
      <c r="P330" t="s">
        <v>32</v>
      </c>
    </row>
    <row r="331" spans="1:16" ht="24" customHeight="1">
      <c r="A331" s="23">
        <v>40411</v>
      </c>
      <c r="B331" t="s">
        <v>497</v>
      </c>
      <c r="C331" s="23">
        <v>40412</v>
      </c>
      <c r="D331" t="s">
        <v>473</v>
      </c>
      <c r="E331" t="s">
        <v>966</v>
      </c>
      <c r="F331" t="s">
        <v>3649</v>
      </c>
      <c r="G331" t="s">
        <v>3650</v>
      </c>
      <c r="H331" t="s">
        <v>967</v>
      </c>
      <c r="I331" t="s">
        <v>47</v>
      </c>
      <c r="J331" s="24">
        <v>4</v>
      </c>
      <c r="K331">
        <v>2</v>
      </c>
      <c r="L331">
        <v>2</v>
      </c>
      <c r="M331" t="s">
        <v>968</v>
      </c>
      <c r="N331" t="s">
        <v>969</v>
      </c>
      <c r="O331">
        <v>273</v>
      </c>
      <c r="P331" t="s">
        <v>32</v>
      </c>
    </row>
    <row r="332" spans="1:16" ht="24" customHeight="1">
      <c r="A332" s="23">
        <v>40412</v>
      </c>
      <c r="B332" t="s">
        <v>453</v>
      </c>
      <c r="C332" s="23">
        <v>40412</v>
      </c>
      <c r="D332" t="s">
        <v>435</v>
      </c>
      <c r="E332" t="s">
        <v>970</v>
      </c>
      <c r="F332" t="s">
        <v>3649</v>
      </c>
      <c r="G332" t="s">
        <v>3650</v>
      </c>
      <c r="H332" t="s">
        <v>971</v>
      </c>
      <c r="I332" t="s">
        <v>47</v>
      </c>
      <c r="J332" s="24">
        <v>4</v>
      </c>
      <c r="K332">
        <v>1</v>
      </c>
      <c r="L332">
        <v>1</v>
      </c>
      <c r="M332" t="s">
        <v>972</v>
      </c>
      <c r="N332" t="s">
        <v>973</v>
      </c>
      <c r="O332">
        <v>686</v>
      </c>
      <c r="P332" t="s">
        <v>32</v>
      </c>
    </row>
    <row r="333" spans="1:16" ht="24" customHeight="1">
      <c r="A333" s="23">
        <v>40412</v>
      </c>
      <c r="B333" t="s">
        <v>440</v>
      </c>
      <c r="C333" s="23">
        <v>40412</v>
      </c>
      <c r="D333" t="s">
        <v>497</v>
      </c>
      <c r="E333" t="s">
        <v>167</v>
      </c>
      <c r="F333" t="s">
        <v>21</v>
      </c>
      <c r="G333" t="s">
        <v>3677</v>
      </c>
      <c r="H333" t="s">
        <v>168</v>
      </c>
      <c r="I333" t="s">
        <v>47</v>
      </c>
      <c r="J333" s="24">
        <v>4</v>
      </c>
      <c r="K333">
        <v>9</v>
      </c>
      <c r="L333">
        <v>9</v>
      </c>
      <c r="M333" t="s">
        <v>3713</v>
      </c>
      <c r="N333" t="s">
        <v>3714</v>
      </c>
      <c r="O333">
        <v>1092</v>
      </c>
      <c r="P333" t="s">
        <v>32</v>
      </c>
    </row>
    <row r="334" spans="1:16" ht="24" customHeight="1">
      <c r="A334" s="23">
        <v>40412</v>
      </c>
      <c r="B334" t="s">
        <v>420</v>
      </c>
      <c r="C334" s="23">
        <v>40412</v>
      </c>
      <c r="D334" t="s">
        <v>426</v>
      </c>
      <c r="E334" t="s">
        <v>220</v>
      </c>
      <c r="F334" t="s">
        <v>21</v>
      </c>
      <c r="G334" t="s">
        <v>3697</v>
      </c>
      <c r="H334" t="s">
        <v>221</v>
      </c>
      <c r="I334" t="s">
        <v>47</v>
      </c>
      <c r="J334" s="24">
        <v>2</v>
      </c>
      <c r="K334">
        <v>6</v>
      </c>
      <c r="L334">
        <v>6</v>
      </c>
      <c r="M334" t="s">
        <v>3793</v>
      </c>
      <c r="N334" t="s">
        <v>3794</v>
      </c>
      <c r="O334">
        <v>799</v>
      </c>
      <c r="P334" t="s">
        <v>32</v>
      </c>
    </row>
    <row r="335" spans="1:16" ht="24" customHeight="1">
      <c r="A335" s="23">
        <v>40413</v>
      </c>
      <c r="B335" t="s">
        <v>426</v>
      </c>
      <c r="C335" s="23">
        <v>40413</v>
      </c>
      <c r="D335" t="s">
        <v>415</v>
      </c>
      <c r="E335" t="s">
        <v>74</v>
      </c>
      <c r="F335" t="s">
        <v>21</v>
      </c>
      <c r="G335" t="s">
        <v>3677</v>
      </c>
      <c r="H335" t="s">
        <v>75</v>
      </c>
      <c r="I335" t="s">
        <v>47</v>
      </c>
      <c r="J335" s="24">
        <v>2.5</v>
      </c>
      <c r="K335">
        <v>44</v>
      </c>
      <c r="L335">
        <v>44</v>
      </c>
      <c r="M335" t="s">
        <v>3736</v>
      </c>
      <c r="N335" t="s">
        <v>3716</v>
      </c>
      <c r="O335">
        <v>1125</v>
      </c>
      <c r="P335" t="s">
        <v>32</v>
      </c>
    </row>
    <row r="336" spans="1:16" ht="24" customHeight="1">
      <c r="A336" s="23">
        <v>40414</v>
      </c>
      <c r="B336" t="s">
        <v>414</v>
      </c>
      <c r="C336" s="23">
        <v>40414</v>
      </c>
      <c r="D336" t="s">
        <v>427</v>
      </c>
      <c r="E336" t="s">
        <v>974</v>
      </c>
      <c r="F336" t="s">
        <v>3649</v>
      </c>
      <c r="G336" t="s">
        <v>3650</v>
      </c>
      <c r="H336" t="s">
        <v>206</v>
      </c>
      <c r="I336" t="s">
        <v>47</v>
      </c>
      <c r="J336" s="24">
        <v>1.5</v>
      </c>
      <c r="K336">
        <v>1</v>
      </c>
      <c r="L336">
        <v>1</v>
      </c>
      <c r="M336" t="s">
        <v>975</v>
      </c>
      <c r="N336" t="s">
        <v>976</v>
      </c>
      <c r="O336">
        <v>519</v>
      </c>
      <c r="P336" t="s">
        <v>32</v>
      </c>
    </row>
    <row r="337" spans="1:16" ht="24" customHeight="1">
      <c r="A337" s="23">
        <v>40416</v>
      </c>
      <c r="B337" t="s">
        <v>414</v>
      </c>
      <c r="C337" s="23">
        <v>40416</v>
      </c>
      <c r="D337" t="s">
        <v>415</v>
      </c>
      <c r="E337" t="s">
        <v>205</v>
      </c>
      <c r="F337" t="s">
        <v>21</v>
      </c>
      <c r="G337" t="s">
        <v>3650</v>
      </c>
      <c r="H337" t="s">
        <v>747</v>
      </c>
      <c r="I337" t="s">
        <v>47</v>
      </c>
      <c r="J337" s="24">
        <v>2</v>
      </c>
      <c r="K337">
        <v>7</v>
      </c>
      <c r="L337">
        <v>7</v>
      </c>
      <c r="M337" t="s">
        <v>3831</v>
      </c>
      <c r="N337" t="s">
        <v>3862</v>
      </c>
      <c r="O337">
        <v>918</v>
      </c>
      <c r="P337" t="s">
        <v>32</v>
      </c>
    </row>
    <row r="338" spans="1:16" ht="24" customHeight="1">
      <c r="A338" s="23">
        <v>40417</v>
      </c>
      <c r="B338" t="s">
        <v>480</v>
      </c>
      <c r="C338" s="23">
        <v>40417</v>
      </c>
      <c r="D338" t="s">
        <v>435</v>
      </c>
      <c r="E338" t="s">
        <v>89</v>
      </c>
      <c r="F338" t="s">
        <v>21</v>
      </c>
      <c r="G338" t="s">
        <v>3677</v>
      </c>
      <c r="H338" t="s">
        <v>90</v>
      </c>
      <c r="I338" t="s">
        <v>47</v>
      </c>
      <c r="J338" s="24">
        <v>3</v>
      </c>
      <c r="K338">
        <v>27</v>
      </c>
      <c r="L338">
        <v>27</v>
      </c>
      <c r="M338" t="s">
        <v>3741</v>
      </c>
      <c r="N338" t="s">
        <v>3742</v>
      </c>
      <c r="O338">
        <v>1324</v>
      </c>
      <c r="P338" t="s">
        <v>32</v>
      </c>
    </row>
    <row r="339" spans="1:16" ht="24" customHeight="1">
      <c r="A339" s="23">
        <v>40417</v>
      </c>
      <c r="B339" t="s">
        <v>420</v>
      </c>
      <c r="C339" s="23">
        <v>40417</v>
      </c>
      <c r="D339" t="s">
        <v>421</v>
      </c>
      <c r="E339" t="s">
        <v>3514</v>
      </c>
      <c r="F339" t="s">
        <v>3653</v>
      </c>
      <c r="G339" t="s">
        <v>3650</v>
      </c>
      <c r="H339" t="s">
        <v>1368</v>
      </c>
      <c r="I339" t="s">
        <v>47</v>
      </c>
      <c r="J339" s="24">
        <v>5</v>
      </c>
      <c r="K339">
        <v>3</v>
      </c>
      <c r="L339">
        <v>3</v>
      </c>
      <c r="M339" t="s">
        <v>3863</v>
      </c>
      <c r="N339" t="s">
        <v>3864</v>
      </c>
      <c r="O339">
        <v>125</v>
      </c>
      <c r="P339" t="s">
        <v>32</v>
      </c>
    </row>
    <row r="340" spans="1:16" ht="24" customHeight="1">
      <c r="A340" s="23">
        <v>40417</v>
      </c>
      <c r="B340" t="s">
        <v>426</v>
      </c>
      <c r="C340" s="23">
        <v>40417</v>
      </c>
      <c r="D340" t="s">
        <v>427</v>
      </c>
      <c r="E340" t="s">
        <v>977</v>
      </c>
      <c r="F340" t="s">
        <v>3649</v>
      </c>
      <c r="G340" t="s">
        <v>3650</v>
      </c>
      <c r="H340" t="s">
        <v>391</v>
      </c>
      <c r="I340" t="s">
        <v>47</v>
      </c>
      <c r="J340" s="24">
        <v>2</v>
      </c>
      <c r="K340">
        <v>1</v>
      </c>
      <c r="L340">
        <v>1</v>
      </c>
      <c r="M340" t="s">
        <v>978</v>
      </c>
      <c r="N340" t="s">
        <v>979</v>
      </c>
      <c r="O340">
        <v>468</v>
      </c>
      <c r="P340" t="s">
        <v>32</v>
      </c>
    </row>
    <row r="341" spans="1:16" ht="24" customHeight="1">
      <c r="A341" s="23">
        <v>40418</v>
      </c>
      <c r="B341" t="s">
        <v>538</v>
      </c>
      <c r="C341" s="23">
        <v>40418</v>
      </c>
      <c r="D341" t="s">
        <v>421</v>
      </c>
      <c r="E341" t="s">
        <v>3514</v>
      </c>
      <c r="F341" t="s">
        <v>3653</v>
      </c>
      <c r="G341" t="s">
        <v>3650</v>
      </c>
      <c r="H341" t="s">
        <v>1368</v>
      </c>
      <c r="I341" t="s">
        <v>47</v>
      </c>
      <c r="J341" s="24">
        <v>12</v>
      </c>
      <c r="K341">
        <v>3</v>
      </c>
      <c r="L341">
        <v>3</v>
      </c>
      <c r="M341" t="s">
        <v>3865</v>
      </c>
      <c r="N341" t="s">
        <v>3866</v>
      </c>
      <c r="O341">
        <v>69</v>
      </c>
      <c r="P341" t="s">
        <v>32</v>
      </c>
    </row>
    <row r="342" spans="1:16" ht="24" customHeight="1">
      <c r="A342" s="23">
        <v>40418</v>
      </c>
      <c r="B342" t="s">
        <v>435</v>
      </c>
      <c r="C342" s="23">
        <v>40419</v>
      </c>
      <c r="D342" t="s">
        <v>473</v>
      </c>
      <c r="E342" t="s">
        <v>980</v>
      </c>
      <c r="F342" t="s">
        <v>3649</v>
      </c>
      <c r="G342" t="s">
        <v>3650</v>
      </c>
      <c r="H342" t="s">
        <v>981</v>
      </c>
      <c r="I342" t="s">
        <v>47</v>
      </c>
      <c r="J342" s="24">
        <v>6</v>
      </c>
      <c r="K342">
        <v>1</v>
      </c>
      <c r="L342">
        <v>1</v>
      </c>
      <c r="M342" t="s">
        <v>982</v>
      </c>
      <c r="N342" t="s">
        <v>983</v>
      </c>
      <c r="O342">
        <v>572</v>
      </c>
      <c r="P342" t="s">
        <v>32</v>
      </c>
    </row>
    <row r="343" spans="1:16" ht="24" customHeight="1">
      <c r="A343" s="23">
        <v>40419</v>
      </c>
      <c r="B343" t="s">
        <v>453</v>
      </c>
      <c r="C343" s="23">
        <v>40419</v>
      </c>
      <c r="D343" t="s">
        <v>440</v>
      </c>
      <c r="E343" t="s">
        <v>3514</v>
      </c>
      <c r="F343" t="s">
        <v>3653</v>
      </c>
      <c r="G343" t="s">
        <v>3650</v>
      </c>
      <c r="H343" t="s">
        <v>3867</v>
      </c>
      <c r="I343" t="s">
        <v>47</v>
      </c>
      <c r="J343" s="24">
        <v>2</v>
      </c>
      <c r="K343">
        <v>3</v>
      </c>
      <c r="L343">
        <v>3</v>
      </c>
      <c r="M343" t="s">
        <v>3863</v>
      </c>
      <c r="N343" t="s">
        <v>3868</v>
      </c>
      <c r="O343">
        <v>872</v>
      </c>
      <c r="P343" t="s">
        <v>32</v>
      </c>
    </row>
    <row r="344" spans="1:16" ht="24" customHeight="1">
      <c r="A344" s="23">
        <v>40425</v>
      </c>
      <c r="B344" t="s">
        <v>420</v>
      </c>
      <c r="C344" s="23">
        <v>40425</v>
      </c>
      <c r="D344" t="s">
        <v>421</v>
      </c>
      <c r="E344" t="s">
        <v>984</v>
      </c>
      <c r="F344" t="s">
        <v>3649</v>
      </c>
      <c r="G344" t="s">
        <v>3650</v>
      </c>
      <c r="H344" t="s">
        <v>985</v>
      </c>
      <c r="I344" t="s">
        <v>47</v>
      </c>
      <c r="J344" s="24">
        <v>5</v>
      </c>
      <c r="K344">
        <v>1</v>
      </c>
      <c r="L344">
        <v>1</v>
      </c>
      <c r="M344" t="s">
        <v>986</v>
      </c>
      <c r="N344" t="s">
        <v>987</v>
      </c>
      <c r="O344">
        <v>358</v>
      </c>
      <c r="P344" t="s">
        <v>32</v>
      </c>
    </row>
    <row r="345" spans="1:16" ht="24" customHeight="1">
      <c r="A345" s="23">
        <v>40425</v>
      </c>
      <c r="B345" t="s">
        <v>435</v>
      </c>
      <c r="C345" s="23">
        <v>40426</v>
      </c>
      <c r="D345" t="s">
        <v>726</v>
      </c>
      <c r="E345" t="s">
        <v>306</v>
      </c>
      <c r="F345" t="s">
        <v>21</v>
      </c>
      <c r="G345" t="s">
        <v>3677</v>
      </c>
      <c r="H345" t="s">
        <v>307</v>
      </c>
      <c r="I345" t="s">
        <v>47</v>
      </c>
      <c r="J345" s="24">
        <v>7</v>
      </c>
      <c r="K345">
        <v>3</v>
      </c>
      <c r="L345">
        <v>3</v>
      </c>
      <c r="M345" t="s">
        <v>3784</v>
      </c>
      <c r="N345" t="s">
        <v>3785</v>
      </c>
      <c r="O345">
        <v>737</v>
      </c>
      <c r="P345" t="s">
        <v>32</v>
      </c>
    </row>
    <row r="346" spans="1:16" ht="24" customHeight="1">
      <c r="A346" s="23">
        <v>40426</v>
      </c>
      <c r="B346" t="s">
        <v>489</v>
      </c>
      <c r="C346" s="23">
        <v>40426</v>
      </c>
      <c r="D346" t="s">
        <v>421</v>
      </c>
      <c r="E346" t="s">
        <v>223</v>
      </c>
      <c r="F346" t="s">
        <v>21</v>
      </c>
      <c r="G346" t="s">
        <v>3677</v>
      </c>
      <c r="H346" t="s">
        <v>224</v>
      </c>
      <c r="I346" t="s">
        <v>47</v>
      </c>
      <c r="J346" s="24">
        <v>3.5</v>
      </c>
      <c r="K346">
        <v>6</v>
      </c>
      <c r="L346">
        <v>6</v>
      </c>
      <c r="M346" t="s">
        <v>3801</v>
      </c>
      <c r="N346" t="s">
        <v>3869</v>
      </c>
      <c r="O346">
        <v>1453</v>
      </c>
      <c r="P346" t="s">
        <v>32</v>
      </c>
    </row>
    <row r="347" spans="1:16" ht="24" customHeight="1">
      <c r="A347" s="23">
        <v>40430</v>
      </c>
      <c r="B347" t="s">
        <v>414</v>
      </c>
      <c r="C347" s="23">
        <v>40430</v>
      </c>
      <c r="D347" t="s">
        <v>427</v>
      </c>
      <c r="E347" t="s">
        <v>988</v>
      </c>
      <c r="F347" t="s">
        <v>3649</v>
      </c>
      <c r="G347" t="s">
        <v>3650</v>
      </c>
      <c r="H347" t="s">
        <v>206</v>
      </c>
      <c r="I347" t="s">
        <v>47</v>
      </c>
      <c r="J347" s="24">
        <v>1.5</v>
      </c>
      <c r="K347">
        <v>1</v>
      </c>
      <c r="L347">
        <v>1</v>
      </c>
      <c r="M347" t="s">
        <v>989</v>
      </c>
      <c r="N347" t="s">
        <v>990</v>
      </c>
      <c r="O347">
        <v>384</v>
      </c>
      <c r="P347" t="s">
        <v>32</v>
      </c>
    </row>
    <row r="348" spans="1:16" ht="24" customHeight="1">
      <c r="A348" s="23">
        <v>40431</v>
      </c>
      <c r="B348" t="s">
        <v>435</v>
      </c>
      <c r="C348" s="23">
        <v>40431</v>
      </c>
      <c r="D348" t="s">
        <v>497</v>
      </c>
      <c r="E348" t="s">
        <v>3552</v>
      </c>
      <c r="F348" t="s">
        <v>3653</v>
      </c>
      <c r="G348" t="s">
        <v>3650</v>
      </c>
      <c r="H348" t="s">
        <v>3553</v>
      </c>
      <c r="I348" t="s">
        <v>47</v>
      </c>
      <c r="J348" s="24">
        <v>2</v>
      </c>
      <c r="K348">
        <v>1</v>
      </c>
      <c r="L348">
        <v>1</v>
      </c>
      <c r="M348" t="s">
        <v>3870</v>
      </c>
      <c r="N348" t="s">
        <v>3871</v>
      </c>
      <c r="O348">
        <v>467</v>
      </c>
      <c r="P348" t="s">
        <v>32</v>
      </c>
    </row>
    <row r="349" spans="1:16" ht="24" customHeight="1">
      <c r="A349" s="23">
        <v>40431</v>
      </c>
      <c r="B349" t="s">
        <v>991</v>
      </c>
      <c r="C349" s="23">
        <v>40431</v>
      </c>
      <c r="D349" t="s">
        <v>421</v>
      </c>
      <c r="E349" t="s">
        <v>992</v>
      </c>
      <c r="F349" t="s">
        <v>3649</v>
      </c>
      <c r="G349" t="s">
        <v>3650</v>
      </c>
      <c r="H349" t="s">
        <v>206</v>
      </c>
      <c r="I349" t="s">
        <v>47</v>
      </c>
      <c r="J349" s="24">
        <v>1.5</v>
      </c>
      <c r="K349">
        <v>1</v>
      </c>
      <c r="L349">
        <v>1</v>
      </c>
      <c r="M349" t="s">
        <v>993</v>
      </c>
      <c r="N349" t="s">
        <v>994</v>
      </c>
      <c r="O349">
        <v>453</v>
      </c>
      <c r="P349" t="s">
        <v>32</v>
      </c>
    </row>
    <row r="350" spans="1:16" ht="24" customHeight="1">
      <c r="A350" s="23">
        <v>40432</v>
      </c>
      <c r="B350" t="s">
        <v>439</v>
      </c>
      <c r="C350" s="23">
        <v>40432</v>
      </c>
      <c r="D350" t="s">
        <v>480</v>
      </c>
      <c r="E350" t="s">
        <v>995</v>
      </c>
      <c r="F350" t="s">
        <v>3649</v>
      </c>
      <c r="G350" t="s">
        <v>3650</v>
      </c>
      <c r="H350" t="s">
        <v>996</v>
      </c>
      <c r="I350" t="s">
        <v>47</v>
      </c>
      <c r="J350" s="24">
        <v>2</v>
      </c>
      <c r="K350">
        <v>1</v>
      </c>
      <c r="L350">
        <v>1</v>
      </c>
      <c r="M350" t="s">
        <v>997</v>
      </c>
      <c r="N350" t="s">
        <v>998</v>
      </c>
      <c r="O350">
        <v>855</v>
      </c>
      <c r="P350" t="s">
        <v>32</v>
      </c>
    </row>
    <row r="351" spans="1:16" ht="24" customHeight="1">
      <c r="A351" s="23">
        <v>40432</v>
      </c>
      <c r="B351" t="s">
        <v>420</v>
      </c>
      <c r="C351" s="23">
        <v>40432</v>
      </c>
      <c r="D351" t="s">
        <v>426</v>
      </c>
      <c r="E351" t="s">
        <v>155</v>
      </c>
      <c r="F351" t="s">
        <v>21</v>
      </c>
      <c r="G351" t="s">
        <v>3677</v>
      </c>
      <c r="H351" t="s">
        <v>156</v>
      </c>
      <c r="I351" t="s">
        <v>47</v>
      </c>
      <c r="J351" s="24">
        <v>2</v>
      </c>
      <c r="K351">
        <v>13</v>
      </c>
      <c r="L351">
        <v>10</v>
      </c>
      <c r="M351" t="s">
        <v>3872</v>
      </c>
      <c r="N351" t="s">
        <v>3873</v>
      </c>
      <c r="O351">
        <v>897</v>
      </c>
      <c r="P351" t="s">
        <v>32</v>
      </c>
    </row>
    <row r="352" spans="1:16" ht="24" customHeight="1">
      <c r="A352" s="23">
        <v>40432</v>
      </c>
      <c r="B352" t="s">
        <v>420</v>
      </c>
      <c r="C352" s="23">
        <v>40432</v>
      </c>
      <c r="D352" t="s">
        <v>421</v>
      </c>
      <c r="E352" t="s">
        <v>77</v>
      </c>
      <c r="F352" t="s">
        <v>21</v>
      </c>
      <c r="G352" t="s">
        <v>3697</v>
      </c>
      <c r="H352" t="s">
        <v>78</v>
      </c>
      <c r="I352" t="s">
        <v>47</v>
      </c>
      <c r="J352" s="24">
        <v>5</v>
      </c>
      <c r="K352">
        <v>33</v>
      </c>
      <c r="L352">
        <v>33</v>
      </c>
      <c r="M352" t="s">
        <v>3874</v>
      </c>
      <c r="N352" t="s">
        <v>3759</v>
      </c>
      <c r="O352">
        <v>1043</v>
      </c>
      <c r="P352" t="s">
        <v>32</v>
      </c>
    </row>
    <row r="353" spans="1:16" ht="24" customHeight="1">
      <c r="A353" s="23">
        <v>40433</v>
      </c>
      <c r="B353" t="s">
        <v>440</v>
      </c>
      <c r="C353" s="23">
        <v>40433</v>
      </c>
      <c r="D353" t="s">
        <v>489</v>
      </c>
      <c r="E353" t="s">
        <v>999</v>
      </c>
      <c r="F353" t="s">
        <v>3649</v>
      </c>
      <c r="G353" t="s">
        <v>3650</v>
      </c>
      <c r="H353" t="s">
        <v>1000</v>
      </c>
      <c r="I353" t="s">
        <v>47</v>
      </c>
      <c r="J353" s="24">
        <v>2.5</v>
      </c>
      <c r="K353">
        <v>1</v>
      </c>
      <c r="L353">
        <v>1</v>
      </c>
      <c r="M353" t="s">
        <v>1001</v>
      </c>
      <c r="N353" t="s">
        <v>1002</v>
      </c>
      <c r="O353">
        <v>668</v>
      </c>
      <c r="P353" t="s">
        <v>32</v>
      </c>
    </row>
    <row r="354" spans="1:16" ht="24" customHeight="1">
      <c r="A354" s="23">
        <v>40437</v>
      </c>
      <c r="B354" t="s">
        <v>414</v>
      </c>
      <c r="C354" s="23">
        <v>40437</v>
      </c>
      <c r="D354" t="s">
        <v>415</v>
      </c>
      <c r="E354" t="s">
        <v>205</v>
      </c>
      <c r="F354" t="s">
        <v>21</v>
      </c>
      <c r="G354" t="s">
        <v>3650</v>
      </c>
      <c r="H354" t="s">
        <v>747</v>
      </c>
      <c r="I354" t="s">
        <v>47</v>
      </c>
      <c r="J354" s="24">
        <v>2</v>
      </c>
      <c r="K354">
        <v>7</v>
      </c>
      <c r="L354">
        <v>7</v>
      </c>
      <c r="M354" t="s">
        <v>3860</v>
      </c>
      <c r="N354" t="s">
        <v>3875</v>
      </c>
      <c r="O354">
        <v>1471</v>
      </c>
      <c r="P354" t="s">
        <v>32</v>
      </c>
    </row>
    <row r="355" spans="1:16" ht="24" customHeight="1">
      <c r="A355" s="23">
        <v>40438</v>
      </c>
      <c r="C355" s="23">
        <v>40439</v>
      </c>
      <c r="E355" t="s">
        <v>3554</v>
      </c>
      <c r="F355" t="s">
        <v>3653</v>
      </c>
      <c r="G355" t="s">
        <v>3650</v>
      </c>
      <c r="I355" t="s">
        <v>46</v>
      </c>
      <c r="J355" s="24">
        <v>24</v>
      </c>
      <c r="K355">
        <v>1</v>
      </c>
      <c r="L355">
        <v>1</v>
      </c>
      <c r="M355" t="s">
        <v>3876</v>
      </c>
      <c r="N355" t="s">
        <v>3877</v>
      </c>
      <c r="O355">
        <v>462</v>
      </c>
      <c r="P355" t="s">
        <v>32</v>
      </c>
    </row>
    <row r="356" spans="1:16" ht="24" customHeight="1">
      <c r="A356" s="23">
        <v>40438</v>
      </c>
      <c r="B356" t="s">
        <v>426</v>
      </c>
      <c r="C356" s="23">
        <v>40439</v>
      </c>
      <c r="D356" t="s">
        <v>473</v>
      </c>
      <c r="E356" t="s">
        <v>1003</v>
      </c>
      <c r="F356" t="s">
        <v>3649</v>
      </c>
      <c r="G356" t="s">
        <v>3650</v>
      </c>
      <c r="H356" t="s">
        <v>1004</v>
      </c>
      <c r="I356" t="s">
        <v>47</v>
      </c>
      <c r="J356" s="24">
        <v>5</v>
      </c>
      <c r="K356">
        <v>2</v>
      </c>
      <c r="L356">
        <v>2</v>
      </c>
      <c r="M356" t="s">
        <v>1005</v>
      </c>
      <c r="N356" t="s">
        <v>1006</v>
      </c>
      <c r="O356">
        <v>1052</v>
      </c>
      <c r="P356" t="s">
        <v>32</v>
      </c>
    </row>
    <row r="357" spans="1:16" ht="24" customHeight="1">
      <c r="A357" s="23">
        <v>40439</v>
      </c>
      <c r="B357" t="s">
        <v>526</v>
      </c>
      <c r="C357" s="23">
        <v>40440</v>
      </c>
      <c r="D357" t="s">
        <v>1727</v>
      </c>
      <c r="E357" t="s">
        <v>1003</v>
      </c>
      <c r="F357" t="s">
        <v>3653</v>
      </c>
      <c r="G357" t="s">
        <v>3650</v>
      </c>
      <c r="H357" t="s">
        <v>1004</v>
      </c>
      <c r="I357" t="s">
        <v>47</v>
      </c>
      <c r="J357" s="24">
        <v>17</v>
      </c>
      <c r="K357">
        <v>2</v>
      </c>
      <c r="L357">
        <v>2</v>
      </c>
      <c r="M357" t="s">
        <v>3878</v>
      </c>
      <c r="N357" t="s">
        <v>3879</v>
      </c>
      <c r="O357">
        <v>211</v>
      </c>
      <c r="P357" t="s">
        <v>32</v>
      </c>
    </row>
    <row r="358" spans="1:16" ht="24" customHeight="1">
      <c r="A358" s="23">
        <v>40439</v>
      </c>
      <c r="B358" t="s">
        <v>1007</v>
      </c>
      <c r="C358" s="23">
        <v>40439</v>
      </c>
      <c r="D358" t="s">
        <v>439</v>
      </c>
      <c r="E358" t="s">
        <v>1008</v>
      </c>
      <c r="F358" t="s">
        <v>3649</v>
      </c>
      <c r="G358" t="s">
        <v>3650</v>
      </c>
      <c r="H358" t="s">
        <v>1009</v>
      </c>
      <c r="I358" t="s">
        <v>47</v>
      </c>
      <c r="J358" s="24">
        <v>0.5</v>
      </c>
      <c r="K358">
        <v>1</v>
      </c>
      <c r="L358">
        <v>1</v>
      </c>
      <c r="M358" t="s">
        <v>1010</v>
      </c>
      <c r="N358" t="s">
        <v>1011</v>
      </c>
      <c r="O358">
        <v>1475</v>
      </c>
      <c r="P358" t="s">
        <v>32</v>
      </c>
    </row>
    <row r="359" spans="1:16" ht="24" customHeight="1">
      <c r="A359" s="23">
        <v>40439</v>
      </c>
      <c r="B359" t="s">
        <v>435</v>
      </c>
      <c r="C359" s="23">
        <v>40439</v>
      </c>
      <c r="D359" t="s">
        <v>497</v>
      </c>
      <c r="E359" t="s">
        <v>207</v>
      </c>
      <c r="F359" t="s">
        <v>21</v>
      </c>
      <c r="G359" t="s">
        <v>3677</v>
      </c>
      <c r="H359" t="s">
        <v>81</v>
      </c>
      <c r="I359" t="s">
        <v>47</v>
      </c>
      <c r="J359" s="24">
        <v>2</v>
      </c>
      <c r="K359">
        <v>7</v>
      </c>
      <c r="L359">
        <v>7</v>
      </c>
      <c r="M359" t="s">
        <v>3814</v>
      </c>
      <c r="N359" t="s">
        <v>3815</v>
      </c>
      <c r="O359">
        <v>353</v>
      </c>
      <c r="P359" t="s">
        <v>32</v>
      </c>
    </row>
    <row r="360" spans="1:16" ht="24" customHeight="1">
      <c r="A360" s="23">
        <v>40440</v>
      </c>
      <c r="B360" t="s">
        <v>489</v>
      </c>
      <c r="C360" s="23">
        <v>40440</v>
      </c>
      <c r="D360" t="s">
        <v>421</v>
      </c>
      <c r="E360" t="s">
        <v>223</v>
      </c>
      <c r="F360" t="s">
        <v>21</v>
      </c>
      <c r="G360" t="s">
        <v>3677</v>
      </c>
      <c r="H360" t="s">
        <v>224</v>
      </c>
      <c r="I360" t="s">
        <v>47</v>
      </c>
      <c r="J360" s="24">
        <v>3.5</v>
      </c>
      <c r="K360">
        <v>6</v>
      </c>
      <c r="L360">
        <v>6</v>
      </c>
      <c r="M360" t="s">
        <v>3880</v>
      </c>
      <c r="N360" t="s">
        <v>3881</v>
      </c>
      <c r="O360">
        <v>950</v>
      </c>
      <c r="P360" t="s">
        <v>32</v>
      </c>
    </row>
    <row r="361" spans="1:16" ht="24" customHeight="1">
      <c r="A361" s="23">
        <v>40441</v>
      </c>
      <c r="B361" t="s">
        <v>414</v>
      </c>
      <c r="C361" s="23">
        <v>40441</v>
      </c>
      <c r="D361" t="s">
        <v>427</v>
      </c>
      <c r="E361" t="s">
        <v>1012</v>
      </c>
      <c r="F361" t="s">
        <v>3649</v>
      </c>
      <c r="G361" t="s">
        <v>3650</v>
      </c>
      <c r="H361" t="s">
        <v>206</v>
      </c>
      <c r="I361" t="s">
        <v>47</v>
      </c>
      <c r="J361" s="24">
        <v>1.5</v>
      </c>
      <c r="K361">
        <v>1</v>
      </c>
      <c r="L361">
        <v>1</v>
      </c>
      <c r="M361" t="s">
        <v>1013</v>
      </c>
      <c r="N361" t="s">
        <v>1014</v>
      </c>
      <c r="O361">
        <v>836</v>
      </c>
      <c r="P361" t="s">
        <v>32</v>
      </c>
    </row>
    <row r="362" spans="1:16" ht="24" customHeight="1">
      <c r="A362" s="23">
        <v>40442</v>
      </c>
      <c r="B362" t="s">
        <v>414</v>
      </c>
      <c r="C362" s="23">
        <v>40442</v>
      </c>
      <c r="D362" t="s">
        <v>427</v>
      </c>
      <c r="E362" t="s">
        <v>1015</v>
      </c>
      <c r="F362" t="s">
        <v>3649</v>
      </c>
      <c r="G362" t="s">
        <v>3650</v>
      </c>
      <c r="H362" t="s">
        <v>747</v>
      </c>
      <c r="I362" t="s">
        <v>47</v>
      </c>
      <c r="J362" s="24">
        <v>1.5</v>
      </c>
      <c r="K362">
        <v>1</v>
      </c>
      <c r="L362">
        <v>1</v>
      </c>
      <c r="M362" t="s">
        <v>1016</v>
      </c>
      <c r="N362" t="s">
        <v>1017</v>
      </c>
      <c r="O362">
        <v>496</v>
      </c>
      <c r="P362" t="s">
        <v>32</v>
      </c>
    </row>
    <row r="363" spans="1:16" ht="24" customHeight="1">
      <c r="A363" s="23">
        <v>40444</v>
      </c>
      <c r="B363" t="s">
        <v>435</v>
      </c>
      <c r="C363" s="23">
        <v>40444</v>
      </c>
      <c r="D363" t="s">
        <v>497</v>
      </c>
      <c r="E363" t="s">
        <v>59</v>
      </c>
      <c r="F363" t="s">
        <v>21</v>
      </c>
      <c r="G363" t="s">
        <v>3677</v>
      </c>
      <c r="H363" t="s">
        <v>60</v>
      </c>
      <c r="I363" t="s">
        <v>47</v>
      </c>
      <c r="J363" s="24">
        <v>2</v>
      </c>
      <c r="K363">
        <v>71</v>
      </c>
      <c r="L363">
        <v>71</v>
      </c>
      <c r="M363" t="s">
        <v>3882</v>
      </c>
      <c r="N363" t="s">
        <v>3883</v>
      </c>
      <c r="O363">
        <v>1384</v>
      </c>
      <c r="P363" t="s">
        <v>32</v>
      </c>
    </row>
    <row r="364" spans="1:16" ht="24" customHeight="1">
      <c r="A364" s="23">
        <v>40446</v>
      </c>
      <c r="B364" t="s">
        <v>453</v>
      </c>
      <c r="C364" s="23">
        <v>40446</v>
      </c>
      <c r="D364" t="s">
        <v>440</v>
      </c>
      <c r="E364" t="s">
        <v>1018</v>
      </c>
      <c r="F364" t="s">
        <v>3649</v>
      </c>
      <c r="G364" t="s">
        <v>3650</v>
      </c>
      <c r="H364" t="s">
        <v>1019</v>
      </c>
      <c r="I364" t="s">
        <v>47</v>
      </c>
      <c r="J364" s="24">
        <v>2</v>
      </c>
      <c r="K364">
        <v>1</v>
      </c>
      <c r="L364">
        <v>1</v>
      </c>
      <c r="M364" t="s">
        <v>1020</v>
      </c>
      <c r="N364" t="s">
        <v>1021</v>
      </c>
      <c r="O364">
        <v>805</v>
      </c>
      <c r="P364" t="s">
        <v>32</v>
      </c>
    </row>
    <row r="365" spans="1:16" ht="24" customHeight="1">
      <c r="A365" s="23">
        <v>40446</v>
      </c>
      <c r="B365" t="s">
        <v>426</v>
      </c>
      <c r="C365" s="23">
        <v>40447</v>
      </c>
      <c r="D365" t="s">
        <v>473</v>
      </c>
      <c r="E365" t="s">
        <v>1022</v>
      </c>
      <c r="F365" t="s">
        <v>3649</v>
      </c>
      <c r="G365" t="s">
        <v>3650</v>
      </c>
      <c r="H365" t="s">
        <v>1023</v>
      </c>
      <c r="I365" t="s">
        <v>47</v>
      </c>
      <c r="J365" s="24">
        <v>5</v>
      </c>
      <c r="K365">
        <v>1</v>
      </c>
      <c r="L365">
        <v>1</v>
      </c>
      <c r="M365" t="s">
        <v>1024</v>
      </c>
      <c r="N365" t="s">
        <v>1025</v>
      </c>
      <c r="O365">
        <v>1442</v>
      </c>
      <c r="P365" t="s">
        <v>32</v>
      </c>
    </row>
    <row r="366" spans="1:16" ht="24" customHeight="1">
      <c r="A366" s="23">
        <v>40447</v>
      </c>
      <c r="C366" s="23">
        <v>40448</v>
      </c>
      <c r="E366" t="s">
        <v>3555</v>
      </c>
      <c r="F366" t="s">
        <v>3653</v>
      </c>
      <c r="G366" t="s">
        <v>3650</v>
      </c>
      <c r="H366" t="s">
        <v>3556</v>
      </c>
      <c r="I366" t="s">
        <v>46</v>
      </c>
      <c r="J366" s="24">
        <v>24</v>
      </c>
      <c r="K366">
        <v>1</v>
      </c>
      <c r="L366">
        <v>1</v>
      </c>
      <c r="N366" t="s">
        <v>3884</v>
      </c>
      <c r="O366">
        <v>1193</v>
      </c>
      <c r="P366" t="s">
        <v>32</v>
      </c>
    </row>
    <row r="367" spans="1:16" ht="24" customHeight="1">
      <c r="A367" s="23">
        <v>40447</v>
      </c>
      <c r="B367" t="s">
        <v>453</v>
      </c>
      <c r="C367" s="23">
        <v>40447</v>
      </c>
      <c r="D367" t="s">
        <v>440</v>
      </c>
      <c r="E367" t="s">
        <v>1026</v>
      </c>
      <c r="F367" t="s">
        <v>3649</v>
      </c>
      <c r="G367" t="s">
        <v>3650</v>
      </c>
      <c r="H367" t="s">
        <v>1027</v>
      </c>
      <c r="I367" t="s">
        <v>47</v>
      </c>
      <c r="J367" s="24">
        <v>2</v>
      </c>
      <c r="K367">
        <v>2</v>
      </c>
      <c r="L367">
        <v>2</v>
      </c>
      <c r="M367" t="s">
        <v>1028</v>
      </c>
      <c r="N367" t="s">
        <v>1029</v>
      </c>
      <c r="O367">
        <v>1209</v>
      </c>
      <c r="P367" t="s">
        <v>32</v>
      </c>
    </row>
    <row r="368" spans="1:16" ht="24" customHeight="1">
      <c r="A368" s="23">
        <v>40447</v>
      </c>
      <c r="B368" t="s">
        <v>453</v>
      </c>
      <c r="C368" s="23">
        <v>40447</v>
      </c>
      <c r="D368" t="s">
        <v>420</v>
      </c>
      <c r="E368" t="s">
        <v>1030</v>
      </c>
      <c r="F368" t="s">
        <v>3649</v>
      </c>
      <c r="G368" t="s">
        <v>3650</v>
      </c>
      <c r="H368" t="s">
        <v>1031</v>
      </c>
      <c r="I368" t="s">
        <v>47</v>
      </c>
      <c r="J368" s="24">
        <v>3</v>
      </c>
      <c r="K368">
        <v>1</v>
      </c>
      <c r="L368">
        <v>1</v>
      </c>
      <c r="M368" t="s">
        <v>1032</v>
      </c>
      <c r="N368" t="s">
        <v>1033</v>
      </c>
      <c r="O368">
        <v>377</v>
      </c>
      <c r="P368" t="s">
        <v>32</v>
      </c>
    </row>
    <row r="369" spans="1:16" ht="24" customHeight="1">
      <c r="A369" s="23">
        <v>40447</v>
      </c>
      <c r="B369" t="s">
        <v>435</v>
      </c>
      <c r="C369" s="23">
        <v>40447</v>
      </c>
      <c r="D369" t="s">
        <v>497</v>
      </c>
      <c r="E369" t="s">
        <v>220</v>
      </c>
      <c r="F369" t="s">
        <v>21</v>
      </c>
      <c r="G369" t="s">
        <v>3677</v>
      </c>
      <c r="H369" t="s">
        <v>221</v>
      </c>
      <c r="I369" t="s">
        <v>47</v>
      </c>
      <c r="J369" s="24">
        <v>2</v>
      </c>
      <c r="K369">
        <v>6</v>
      </c>
      <c r="L369">
        <v>6</v>
      </c>
      <c r="M369" t="s">
        <v>3793</v>
      </c>
      <c r="N369" t="s">
        <v>3794</v>
      </c>
      <c r="O369">
        <v>212</v>
      </c>
      <c r="P369" t="s">
        <v>32</v>
      </c>
    </row>
    <row r="370" spans="1:16" ht="24" customHeight="1">
      <c r="A370" s="23">
        <v>40448</v>
      </c>
      <c r="B370" t="s">
        <v>426</v>
      </c>
      <c r="C370" s="23">
        <v>40448</v>
      </c>
      <c r="D370" t="s">
        <v>415</v>
      </c>
      <c r="E370" t="s">
        <v>74</v>
      </c>
      <c r="F370" t="s">
        <v>21</v>
      </c>
      <c r="G370" t="s">
        <v>3697</v>
      </c>
      <c r="H370" t="s">
        <v>75</v>
      </c>
      <c r="I370" t="s">
        <v>47</v>
      </c>
      <c r="J370" s="24">
        <v>2.5</v>
      </c>
      <c r="K370">
        <v>44</v>
      </c>
      <c r="L370">
        <v>44</v>
      </c>
      <c r="M370" t="s">
        <v>3885</v>
      </c>
      <c r="N370" t="s">
        <v>3716</v>
      </c>
      <c r="O370">
        <v>1283</v>
      </c>
      <c r="P370" t="s">
        <v>32</v>
      </c>
    </row>
    <row r="371" spans="1:16" ht="24" customHeight="1">
      <c r="A371" s="23">
        <v>40451</v>
      </c>
      <c r="B371" t="s">
        <v>435</v>
      </c>
      <c r="C371" s="23">
        <v>40451</v>
      </c>
      <c r="D371" t="s">
        <v>497</v>
      </c>
      <c r="E371" t="s">
        <v>59</v>
      </c>
      <c r="F371" t="s">
        <v>21</v>
      </c>
      <c r="G371" t="s">
        <v>3677</v>
      </c>
      <c r="H371" t="s">
        <v>60</v>
      </c>
      <c r="I371" t="s">
        <v>47</v>
      </c>
      <c r="J371" s="24">
        <v>2</v>
      </c>
      <c r="K371">
        <v>71</v>
      </c>
      <c r="L371">
        <v>71</v>
      </c>
      <c r="M371" t="s">
        <v>3882</v>
      </c>
      <c r="N371" t="s">
        <v>3883</v>
      </c>
      <c r="O371">
        <v>1384</v>
      </c>
      <c r="P371" t="s">
        <v>32</v>
      </c>
    </row>
    <row r="372" spans="1:16" ht="24" customHeight="1">
      <c r="A372" s="23">
        <v>40452</v>
      </c>
      <c r="B372" t="s">
        <v>427</v>
      </c>
      <c r="C372" s="23">
        <v>40452</v>
      </c>
      <c r="D372" t="s">
        <v>421</v>
      </c>
      <c r="E372" t="s">
        <v>226</v>
      </c>
      <c r="F372" t="s">
        <v>21</v>
      </c>
      <c r="G372" t="s">
        <v>3650</v>
      </c>
      <c r="H372" t="s">
        <v>227</v>
      </c>
      <c r="I372" t="s">
        <v>47</v>
      </c>
      <c r="J372" s="24">
        <v>1</v>
      </c>
      <c r="K372">
        <v>6</v>
      </c>
      <c r="L372">
        <v>6</v>
      </c>
      <c r="M372" t="s">
        <v>3886</v>
      </c>
      <c r="N372" t="s">
        <v>3887</v>
      </c>
      <c r="O372">
        <v>1071</v>
      </c>
      <c r="P372" t="s">
        <v>32</v>
      </c>
    </row>
    <row r="373" spans="1:16" ht="24" customHeight="1">
      <c r="A373" s="23">
        <v>40453</v>
      </c>
      <c r="B373" t="s">
        <v>439</v>
      </c>
      <c r="C373" s="23">
        <v>40453</v>
      </c>
      <c r="D373" t="s">
        <v>480</v>
      </c>
      <c r="E373" t="s">
        <v>209</v>
      </c>
      <c r="F373" t="s">
        <v>21</v>
      </c>
      <c r="G373" t="s">
        <v>3677</v>
      </c>
      <c r="H373" t="s">
        <v>210</v>
      </c>
      <c r="I373" t="s">
        <v>47</v>
      </c>
      <c r="J373" s="24">
        <v>2</v>
      </c>
      <c r="K373">
        <v>7</v>
      </c>
      <c r="L373">
        <v>7</v>
      </c>
      <c r="M373" t="s">
        <v>3888</v>
      </c>
      <c r="N373" t="s">
        <v>3889</v>
      </c>
      <c r="O373">
        <v>1058</v>
      </c>
      <c r="P373" t="s">
        <v>32</v>
      </c>
    </row>
    <row r="374" spans="1:16" ht="24" customHeight="1">
      <c r="A374" s="23">
        <v>40453</v>
      </c>
      <c r="B374" t="s">
        <v>420</v>
      </c>
      <c r="C374" s="23">
        <v>40453</v>
      </c>
      <c r="D374" t="s">
        <v>421</v>
      </c>
      <c r="E374" t="s">
        <v>1034</v>
      </c>
      <c r="F374" t="s">
        <v>3649</v>
      </c>
      <c r="G374" t="s">
        <v>3650</v>
      </c>
      <c r="H374" t="s">
        <v>1035</v>
      </c>
      <c r="I374" t="s">
        <v>47</v>
      </c>
      <c r="J374" s="24">
        <v>5</v>
      </c>
      <c r="K374">
        <v>1</v>
      </c>
      <c r="L374">
        <v>1</v>
      </c>
      <c r="M374" t="s">
        <v>1036</v>
      </c>
      <c r="N374" t="s">
        <v>1037</v>
      </c>
      <c r="O374">
        <v>1398</v>
      </c>
      <c r="P374" t="s">
        <v>32</v>
      </c>
    </row>
    <row r="375" spans="1:16" ht="24" customHeight="1">
      <c r="A375" s="23">
        <v>40453</v>
      </c>
      <c r="B375" t="s">
        <v>427</v>
      </c>
      <c r="C375" s="23">
        <v>40453</v>
      </c>
      <c r="D375" t="s">
        <v>421</v>
      </c>
      <c r="E375" t="s">
        <v>226</v>
      </c>
      <c r="F375" t="s">
        <v>21</v>
      </c>
      <c r="G375" t="s">
        <v>3650</v>
      </c>
      <c r="H375" t="s">
        <v>227</v>
      </c>
      <c r="I375" t="s">
        <v>47</v>
      </c>
      <c r="J375" s="24">
        <v>1</v>
      </c>
      <c r="K375">
        <v>6</v>
      </c>
      <c r="L375">
        <v>6</v>
      </c>
      <c r="M375" t="s">
        <v>3886</v>
      </c>
      <c r="N375" t="s">
        <v>3890</v>
      </c>
      <c r="O375">
        <v>1208</v>
      </c>
      <c r="P375" t="s">
        <v>32</v>
      </c>
    </row>
    <row r="376" spans="1:16" ht="24" customHeight="1">
      <c r="A376" s="23">
        <v>40454</v>
      </c>
      <c r="B376" t="s">
        <v>489</v>
      </c>
      <c r="C376" s="23">
        <v>40454</v>
      </c>
      <c r="D376" t="s">
        <v>421</v>
      </c>
      <c r="E376" t="s">
        <v>223</v>
      </c>
      <c r="F376" t="s">
        <v>21</v>
      </c>
      <c r="G376" t="s">
        <v>3677</v>
      </c>
      <c r="H376" t="s">
        <v>224</v>
      </c>
      <c r="I376" t="s">
        <v>47</v>
      </c>
      <c r="J376" s="24">
        <v>3.5</v>
      </c>
      <c r="K376">
        <v>6</v>
      </c>
      <c r="L376">
        <v>6</v>
      </c>
      <c r="M376" t="s">
        <v>3801</v>
      </c>
      <c r="N376" t="s">
        <v>3869</v>
      </c>
      <c r="O376">
        <v>1453</v>
      </c>
      <c r="P376" t="s">
        <v>32</v>
      </c>
    </row>
    <row r="377" spans="1:16" ht="24" customHeight="1">
      <c r="A377" s="23">
        <v>40454</v>
      </c>
      <c r="B377" t="s">
        <v>426</v>
      </c>
      <c r="C377" s="23">
        <v>40454</v>
      </c>
      <c r="D377" t="s">
        <v>497</v>
      </c>
      <c r="E377" t="s">
        <v>226</v>
      </c>
      <c r="F377" t="s">
        <v>21</v>
      </c>
      <c r="G377" t="s">
        <v>3650</v>
      </c>
      <c r="H377" t="s">
        <v>227</v>
      </c>
      <c r="I377" t="s">
        <v>47</v>
      </c>
      <c r="J377" s="24">
        <v>1</v>
      </c>
      <c r="K377">
        <v>6</v>
      </c>
      <c r="L377">
        <v>6</v>
      </c>
      <c r="M377" t="s">
        <v>3886</v>
      </c>
      <c r="N377" t="s">
        <v>3891</v>
      </c>
      <c r="O377">
        <v>582</v>
      </c>
      <c r="P377" t="s">
        <v>32</v>
      </c>
    </row>
    <row r="378" spans="1:16" ht="24" customHeight="1">
      <c r="A378" s="23">
        <v>40458</v>
      </c>
      <c r="B378" t="s">
        <v>435</v>
      </c>
      <c r="C378" s="23">
        <v>40458</v>
      </c>
      <c r="D378" t="s">
        <v>497</v>
      </c>
      <c r="E378" t="s">
        <v>59</v>
      </c>
      <c r="F378" t="s">
        <v>21</v>
      </c>
      <c r="G378" t="s">
        <v>3677</v>
      </c>
      <c r="H378" t="s">
        <v>60</v>
      </c>
      <c r="I378" t="s">
        <v>47</v>
      </c>
      <c r="J378" s="24">
        <v>2</v>
      </c>
      <c r="K378">
        <v>71</v>
      </c>
      <c r="L378">
        <v>71</v>
      </c>
      <c r="M378" t="s">
        <v>3882</v>
      </c>
      <c r="N378" t="s">
        <v>3883</v>
      </c>
      <c r="O378">
        <v>1384</v>
      </c>
      <c r="P378" t="s">
        <v>32</v>
      </c>
    </row>
    <row r="379" spans="1:16" ht="24" customHeight="1">
      <c r="A379" s="23">
        <v>40460</v>
      </c>
      <c r="B379" t="s">
        <v>1007</v>
      </c>
      <c r="C379" s="23">
        <v>40460</v>
      </c>
      <c r="D379" t="s">
        <v>1038</v>
      </c>
      <c r="E379" t="s">
        <v>1039</v>
      </c>
      <c r="F379" t="s">
        <v>3649</v>
      </c>
      <c r="G379" t="s">
        <v>3650</v>
      </c>
      <c r="H379" t="s">
        <v>100</v>
      </c>
      <c r="I379" t="s">
        <v>47</v>
      </c>
      <c r="J379" s="24">
        <v>2</v>
      </c>
      <c r="K379">
        <v>1</v>
      </c>
      <c r="L379">
        <v>1</v>
      </c>
      <c r="M379" t="s">
        <v>1040</v>
      </c>
      <c r="N379" t="s">
        <v>1041</v>
      </c>
      <c r="O379">
        <v>1319</v>
      </c>
      <c r="P379" t="s">
        <v>32</v>
      </c>
    </row>
    <row r="380" spans="1:16" ht="24" customHeight="1">
      <c r="A380" s="23">
        <v>40460</v>
      </c>
      <c r="B380" t="s">
        <v>420</v>
      </c>
      <c r="C380" s="23">
        <v>40460</v>
      </c>
      <c r="D380" t="s">
        <v>426</v>
      </c>
      <c r="E380" t="s">
        <v>155</v>
      </c>
      <c r="F380" t="s">
        <v>21</v>
      </c>
      <c r="G380" t="s">
        <v>3677</v>
      </c>
      <c r="H380" t="s">
        <v>156</v>
      </c>
      <c r="I380" t="s">
        <v>47</v>
      </c>
      <c r="J380" s="24">
        <v>2</v>
      </c>
      <c r="K380">
        <v>13</v>
      </c>
      <c r="L380">
        <v>10</v>
      </c>
      <c r="M380" t="s">
        <v>3872</v>
      </c>
      <c r="N380" t="s">
        <v>3873</v>
      </c>
      <c r="O380">
        <v>897</v>
      </c>
      <c r="P380" t="s">
        <v>32</v>
      </c>
    </row>
    <row r="381" spans="1:16" ht="24" customHeight="1">
      <c r="A381" s="23">
        <v>40460</v>
      </c>
      <c r="B381" t="s">
        <v>420</v>
      </c>
      <c r="C381" s="23">
        <v>40460</v>
      </c>
      <c r="D381" t="s">
        <v>426</v>
      </c>
      <c r="E381" t="s">
        <v>155</v>
      </c>
      <c r="F381" t="s">
        <v>21</v>
      </c>
      <c r="G381" t="s">
        <v>3697</v>
      </c>
      <c r="H381" t="s">
        <v>3892</v>
      </c>
      <c r="I381" t="s">
        <v>47</v>
      </c>
      <c r="J381" s="24">
        <v>2</v>
      </c>
      <c r="K381">
        <v>13</v>
      </c>
      <c r="L381">
        <v>10</v>
      </c>
      <c r="M381" t="s">
        <v>3893</v>
      </c>
      <c r="N381" t="s">
        <v>3894</v>
      </c>
      <c r="O381">
        <v>1015</v>
      </c>
      <c r="P381" t="s">
        <v>32</v>
      </c>
    </row>
    <row r="382" spans="1:16" ht="24" customHeight="1">
      <c r="A382" s="23">
        <v>40460</v>
      </c>
      <c r="B382" t="s">
        <v>420</v>
      </c>
      <c r="C382" s="23">
        <v>40460</v>
      </c>
      <c r="D382" t="s">
        <v>421</v>
      </c>
      <c r="E382" t="s">
        <v>77</v>
      </c>
      <c r="F382" t="s">
        <v>21</v>
      </c>
      <c r="G382" t="s">
        <v>3677</v>
      </c>
      <c r="H382" t="s">
        <v>78</v>
      </c>
      <c r="I382" t="s">
        <v>47</v>
      </c>
      <c r="J382" s="24">
        <v>5</v>
      </c>
      <c r="K382">
        <v>33</v>
      </c>
      <c r="L382">
        <v>33</v>
      </c>
      <c r="M382" t="s">
        <v>3758</v>
      </c>
      <c r="N382" t="s">
        <v>3759</v>
      </c>
      <c r="O382">
        <v>1021</v>
      </c>
      <c r="P382" t="s">
        <v>32</v>
      </c>
    </row>
    <row r="383" spans="1:16" ht="24" customHeight="1">
      <c r="A383" s="23">
        <v>40460</v>
      </c>
      <c r="B383" t="s">
        <v>420</v>
      </c>
      <c r="C383" s="23">
        <v>40460</v>
      </c>
      <c r="D383" t="s">
        <v>497</v>
      </c>
      <c r="E383" t="s">
        <v>1042</v>
      </c>
      <c r="F383" t="s">
        <v>3649</v>
      </c>
      <c r="G383" t="s">
        <v>3650</v>
      </c>
      <c r="H383" t="s">
        <v>1043</v>
      </c>
      <c r="I383" t="s">
        <v>47</v>
      </c>
      <c r="J383" s="24">
        <v>3</v>
      </c>
      <c r="K383">
        <v>2</v>
      </c>
      <c r="L383">
        <v>2</v>
      </c>
      <c r="M383" t="s">
        <v>1044</v>
      </c>
      <c r="N383" t="s">
        <v>1045</v>
      </c>
      <c r="O383">
        <v>636</v>
      </c>
      <c r="P383" t="s">
        <v>32</v>
      </c>
    </row>
    <row r="384" spans="1:16" ht="24" customHeight="1">
      <c r="A384" s="23">
        <v>40461</v>
      </c>
      <c r="C384" s="23">
        <v>40462</v>
      </c>
      <c r="E384" t="s">
        <v>3557</v>
      </c>
      <c r="F384" t="s">
        <v>3653</v>
      </c>
      <c r="G384" t="s">
        <v>3650</v>
      </c>
      <c r="I384" t="s">
        <v>46</v>
      </c>
      <c r="J384" s="24">
        <v>24</v>
      </c>
      <c r="K384">
        <v>1</v>
      </c>
      <c r="L384">
        <v>1</v>
      </c>
      <c r="M384" t="s">
        <v>3895</v>
      </c>
      <c r="N384" t="s">
        <v>3896</v>
      </c>
      <c r="O384">
        <v>1049</v>
      </c>
      <c r="P384" t="s">
        <v>32</v>
      </c>
    </row>
    <row r="385" spans="1:16" ht="24" customHeight="1">
      <c r="A385" s="23">
        <v>40465</v>
      </c>
      <c r="B385" t="s">
        <v>435</v>
      </c>
      <c r="C385" s="23">
        <v>40465</v>
      </c>
      <c r="D385" t="s">
        <v>497</v>
      </c>
      <c r="E385" t="s">
        <v>59</v>
      </c>
      <c r="F385" t="s">
        <v>21</v>
      </c>
      <c r="G385" t="s">
        <v>3677</v>
      </c>
      <c r="H385" t="s">
        <v>60</v>
      </c>
      <c r="I385" t="s">
        <v>47</v>
      </c>
      <c r="J385" s="24">
        <v>2</v>
      </c>
      <c r="K385">
        <v>71</v>
      </c>
      <c r="L385">
        <v>71</v>
      </c>
      <c r="M385" t="s">
        <v>3882</v>
      </c>
      <c r="N385" t="s">
        <v>3883</v>
      </c>
      <c r="O385">
        <v>1384</v>
      </c>
      <c r="P385" t="s">
        <v>32</v>
      </c>
    </row>
    <row r="386" spans="1:16" ht="24" customHeight="1">
      <c r="A386" s="23">
        <v>40466</v>
      </c>
      <c r="B386" t="s">
        <v>420</v>
      </c>
      <c r="C386" s="23">
        <v>40467</v>
      </c>
      <c r="D386" t="s">
        <v>473</v>
      </c>
      <c r="E386" t="s">
        <v>1046</v>
      </c>
      <c r="F386" t="s">
        <v>3649</v>
      </c>
      <c r="G386" t="s">
        <v>3650</v>
      </c>
      <c r="H386" t="s">
        <v>194</v>
      </c>
      <c r="I386" t="s">
        <v>47</v>
      </c>
      <c r="J386" s="24">
        <v>7</v>
      </c>
      <c r="K386">
        <v>3</v>
      </c>
      <c r="L386">
        <v>3</v>
      </c>
      <c r="M386" t="s">
        <v>1047</v>
      </c>
      <c r="N386" t="s">
        <v>1048</v>
      </c>
      <c r="O386">
        <v>1365</v>
      </c>
      <c r="P386" t="s">
        <v>32</v>
      </c>
    </row>
    <row r="387" spans="1:16" ht="24" customHeight="1">
      <c r="A387" s="23">
        <v>40467</v>
      </c>
      <c r="C387" s="23">
        <v>40468</v>
      </c>
      <c r="E387" t="s">
        <v>1046</v>
      </c>
      <c r="F387" t="s">
        <v>3653</v>
      </c>
      <c r="G387" t="s">
        <v>3650</v>
      </c>
      <c r="H387" t="s">
        <v>194</v>
      </c>
      <c r="I387" t="s">
        <v>46</v>
      </c>
      <c r="J387" s="24">
        <v>24</v>
      </c>
      <c r="K387">
        <v>3</v>
      </c>
      <c r="L387">
        <v>3</v>
      </c>
      <c r="M387" t="s">
        <v>1047</v>
      </c>
      <c r="N387" t="s">
        <v>3897</v>
      </c>
      <c r="O387">
        <v>264</v>
      </c>
      <c r="P387" t="s">
        <v>32</v>
      </c>
    </row>
    <row r="388" spans="1:16" ht="24" customHeight="1">
      <c r="A388" s="23">
        <v>40467</v>
      </c>
      <c r="B388" t="s">
        <v>435</v>
      </c>
      <c r="C388" s="23">
        <v>40467</v>
      </c>
      <c r="D388" t="s">
        <v>497</v>
      </c>
      <c r="E388" t="s">
        <v>207</v>
      </c>
      <c r="F388" t="s">
        <v>21</v>
      </c>
      <c r="G388" t="s">
        <v>3677</v>
      </c>
      <c r="H388" t="s">
        <v>81</v>
      </c>
      <c r="I388" t="s">
        <v>47</v>
      </c>
      <c r="J388" s="24">
        <v>2</v>
      </c>
      <c r="K388">
        <v>7</v>
      </c>
      <c r="L388">
        <v>7</v>
      </c>
      <c r="M388" t="s">
        <v>3898</v>
      </c>
      <c r="N388" t="s">
        <v>3899</v>
      </c>
      <c r="O388">
        <v>1075</v>
      </c>
      <c r="P388" t="s">
        <v>32</v>
      </c>
    </row>
    <row r="389" spans="1:16" ht="24" customHeight="1">
      <c r="A389" s="23">
        <v>40468</v>
      </c>
      <c r="C389" s="23">
        <v>40469</v>
      </c>
      <c r="E389" t="s">
        <v>1046</v>
      </c>
      <c r="F389" t="s">
        <v>3653</v>
      </c>
      <c r="G389" t="s">
        <v>3650</v>
      </c>
      <c r="H389" t="s">
        <v>194</v>
      </c>
      <c r="I389" t="s">
        <v>46</v>
      </c>
      <c r="J389" s="24">
        <v>24</v>
      </c>
      <c r="K389">
        <v>3</v>
      </c>
      <c r="L389">
        <v>3</v>
      </c>
      <c r="M389" t="s">
        <v>1047</v>
      </c>
      <c r="N389" t="s">
        <v>3900</v>
      </c>
      <c r="O389">
        <v>1180</v>
      </c>
      <c r="P389" t="s">
        <v>32</v>
      </c>
    </row>
    <row r="390" spans="1:16" ht="24" customHeight="1">
      <c r="A390" s="23">
        <v>40468</v>
      </c>
      <c r="B390" t="s">
        <v>489</v>
      </c>
      <c r="C390" s="23">
        <v>40468</v>
      </c>
      <c r="D390" t="s">
        <v>421</v>
      </c>
      <c r="E390" t="s">
        <v>223</v>
      </c>
      <c r="F390" t="s">
        <v>21</v>
      </c>
      <c r="G390" t="s">
        <v>3677</v>
      </c>
      <c r="H390" t="s">
        <v>224</v>
      </c>
      <c r="I390" t="s">
        <v>47</v>
      </c>
      <c r="J390" s="24">
        <v>3.5</v>
      </c>
      <c r="K390">
        <v>6</v>
      </c>
      <c r="L390">
        <v>6</v>
      </c>
      <c r="M390" t="s">
        <v>3880</v>
      </c>
      <c r="N390" t="s">
        <v>3881</v>
      </c>
      <c r="O390">
        <v>950</v>
      </c>
      <c r="P390" t="s">
        <v>32</v>
      </c>
    </row>
    <row r="391" spans="1:16" ht="24" customHeight="1">
      <c r="A391" s="23">
        <v>40472</v>
      </c>
      <c r="B391" t="s">
        <v>435</v>
      </c>
      <c r="C391" s="23">
        <v>40472</v>
      </c>
      <c r="D391" t="s">
        <v>497</v>
      </c>
      <c r="E391" t="s">
        <v>59</v>
      </c>
      <c r="F391" t="s">
        <v>21</v>
      </c>
      <c r="G391" t="s">
        <v>3677</v>
      </c>
      <c r="H391" t="s">
        <v>60</v>
      </c>
      <c r="I391" t="s">
        <v>47</v>
      </c>
      <c r="J391" s="24">
        <v>2</v>
      </c>
      <c r="K391">
        <v>71</v>
      </c>
      <c r="L391">
        <v>71</v>
      </c>
      <c r="M391" t="s">
        <v>3882</v>
      </c>
      <c r="N391" t="s">
        <v>3883</v>
      </c>
      <c r="O391">
        <v>1384</v>
      </c>
      <c r="P391" t="s">
        <v>32</v>
      </c>
    </row>
    <row r="392" spans="1:16" ht="24" customHeight="1">
      <c r="A392" s="23">
        <v>40472</v>
      </c>
      <c r="B392" t="s">
        <v>414</v>
      </c>
      <c r="C392" s="23">
        <v>40472</v>
      </c>
      <c r="D392" t="s">
        <v>415</v>
      </c>
      <c r="E392" t="s">
        <v>205</v>
      </c>
      <c r="F392" t="s">
        <v>21</v>
      </c>
      <c r="G392" t="s">
        <v>3650</v>
      </c>
      <c r="H392" t="s">
        <v>206</v>
      </c>
      <c r="I392" t="s">
        <v>47</v>
      </c>
      <c r="J392" s="24">
        <v>2</v>
      </c>
      <c r="K392">
        <v>7</v>
      </c>
      <c r="L392">
        <v>7</v>
      </c>
      <c r="M392" t="s">
        <v>3831</v>
      </c>
      <c r="N392" t="s">
        <v>3901</v>
      </c>
      <c r="O392">
        <v>117</v>
      </c>
      <c r="P392" t="s">
        <v>32</v>
      </c>
    </row>
    <row r="393" spans="1:16" ht="24" customHeight="1">
      <c r="A393" s="23">
        <v>40474</v>
      </c>
      <c r="B393" t="s">
        <v>449</v>
      </c>
      <c r="C393" s="23">
        <v>40474</v>
      </c>
      <c r="D393" t="s">
        <v>420</v>
      </c>
      <c r="E393" t="s">
        <v>3558</v>
      </c>
      <c r="F393" t="s">
        <v>3653</v>
      </c>
      <c r="G393" t="s">
        <v>3650</v>
      </c>
      <c r="H393" t="s">
        <v>3559</v>
      </c>
      <c r="I393" t="s">
        <v>47</v>
      </c>
      <c r="J393" s="24">
        <v>3.5</v>
      </c>
      <c r="K393">
        <v>1</v>
      </c>
      <c r="L393">
        <v>1</v>
      </c>
      <c r="M393" t="s">
        <v>3902</v>
      </c>
      <c r="N393" t="s">
        <v>3903</v>
      </c>
      <c r="O393">
        <v>1207</v>
      </c>
      <c r="P393" t="s">
        <v>32</v>
      </c>
    </row>
    <row r="394" spans="1:16" ht="24" customHeight="1">
      <c r="A394" s="23">
        <v>40474</v>
      </c>
      <c r="B394" t="s">
        <v>426</v>
      </c>
      <c r="C394" s="23">
        <v>40475</v>
      </c>
      <c r="D394" t="s">
        <v>473</v>
      </c>
      <c r="E394" t="s">
        <v>1049</v>
      </c>
      <c r="F394" t="s">
        <v>3649</v>
      </c>
      <c r="G394" t="s">
        <v>3650</v>
      </c>
      <c r="H394" t="s">
        <v>1050</v>
      </c>
      <c r="I394" t="s">
        <v>47</v>
      </c>
      <c r="J394" s="24">
        <v>5</v>
      </c>
      <c r="K394">
        <v>1</v>
      </c>
      <c r="L394">
        <v>1</v>
      </c>
      <c r="M394" t="s">
        <v>1051</v>
      </c>
      <c r="N394" t="s">
        <v>1052</v>
      </c>
      <c r="O394">
        <v>625</v>
      </c>
      <c r="P394" t="s">
        <v>32</v>
      </c>
    </row>
    <row r="395" spans="1:16" ht="24" customHeight="1">
      <c r="A395" s="23">
        <v>40475</v>
      </c>
      <c r="B395" t="s">
        <v>1038</v>
      </c>
      <c r="C395" s="23">
        <v>40475</v>
      </c>
      <c r="D395" t="s">
        <v>420</v>
      </c>
      <c r="E395" t="s">
        <v>1053</v>
      </c>
      <c r="F395" t="s">
        <v>3649</v>
      </c>
      <c r="G395" t="s">
        <v>3650</v>
      </c>
      <c r="H395" t="s">
        <v>1054</v>
      </c>
      <c r="I395" t="s">
        <v>47</v>
      </c>
      <c r="J395" s="24">
        <v>2.5</v>
      </c>
      <c r="K395">
        <v>1</v>
      </c>
      <c r="L395">
        <v>1</v>
      </c>
      <c r="M395" t="s">
        <v>1055</v>
      </c>
      <c r="N395" t="s">
        <v>1056</v>
      </c>
      <c r="O395">
        <v>518</v>
      </c>
      <c r="P395" t="s">
        <v>32</v>
      </c>
    </row>
    <row r="396" spans="1:16" ht="24" customHeight="1">
      <c r="A396" s="23">
        <v>40476</v>
      </c>
      <c r="B396" t="s">
        <v>426</v>
      </c>
      <c r="C396" s="23">
        <v>40476</v>
      </c>
      <c r="D396" t="s">
        <v>415</v>
      </c>
      <c r="E396" t="s">
        <v>74</v>
      </c>
      <c r="F396" t="s">
        <v>21</v>
      </c>
      <c r="G396" t="s">
        <v>3677</v>
      </c>
      <c r="H396" t="s">
        <v>75</v>
      </c>
      <c r="I396" t="s">
        <v>47</v>
      </c>
      <c r="J396" s="24">
        <v>2.5</v>
      </c>
      <c r="K396">
        <v>44</v>
      </c>
      <c r="L396">
        <v>44</v>
      </c>
      <c r="M396" t="s">
        <v>3736</v>
      </c>
      <c r="N396" t="s">
        <v>3716</v>
      </c>
      <c r="O396">
        <v>1125</v>
      </c>
      <c r="P396" t="s">
        <v>32</v>
      </c>
    </row>
    <row r="397" spans="1:16" ht="24" customHeight="1">
      <c r="A397" s="23">
        <v>40479</v>
      </c>
      <c r="B397" t="s">
        <v>435</v>
      </c>
      <c r="C397" s="23">
        <v>40479</v>
      </c>
      <c r="D397" t="s">
        <v>497</v>
      </c>
      <c r="E397" t="s">
        <v>59</v>
      </c>
      <c r="F397" t="s">
        <v>21</v>
      </c>
      <c r="G397" t="s">
        <v>3677</v>
      </c>
      <c r="H397" t="s">
        <v>60</v>
      </c>
      <c r="I397" t="s">
        <v>47</v>
      </c>
      <c r="J397" s="24">
        <v>2</v>
      </c>
      <c r="K397">
        <v>71</v>
      </c>
      <c r="L397">
        <v>71</v>
      </c>
      <c r="M397" t="s">
        <v>3882</v>
      </c>
      <c r="N397" t="s">
        <v>3883</v>
      </c>
      <c r="O397">
        <v>1384</v>
      </c>
      <c r="P397" t="s">
        <v>32</v>
      </c>
    </row>
    <row r="398" spans="1:16" ht="24" customHeight="1">
      <c r="A398" s="23">
        <v>40481</v>
      </c>
      <c r="B398" t="s">
        <v>426</v>
      </c>
      <c r="C398" s="23">
        <v>40482</v>
      </c>
      <c r="D398" t="s">
        <v>1057</v>
      </c>
      <c r="E398" t="s">
        <v>1058</v>
      </c>
      <c r="F398" t="s">
        <v>3649</v>
      </c>
      <c r="G398" t="s">
        <v>3650</v>
      </c>
      <c r="H398" t="s">
        <v>1059</v>
      </c>
      <c r="I398" t="s">
        <v>47</v>
      </c>
      <c r="J398" s="24">
        <v>8</v>
      </c>
      <c r="K398">
        <v>1</v>
      </c>
      <c r="L398">
        <v>1</v>
      </c>
      <c r="M398" t="s">
        <v>1060</v>
      </c>
      <c r="N398" t="s">
        <v>1061</v>
      </c>
      <c r="O398">
        <v>774</v>
      </c>
      <c r="P398" t="s">
        <v>32</v>
      </c>
    </row>
    <row r="399" spans="1:16" ht="24" customHeight="1">
      <c r="A399" s="23">
        <v>40486</v>
      </c>
      <c r="B399" t="s">
        <v>435</v>
      </c>
      <c r="C399" s="23">
        <v>40486</v>
      </c>
      <c r="D399" t="s">
        <v>497</v>
      </c>
      <c r="E399" t="s">
        <v>59</v>
      </c>
      <c r="F399" t="s">
        <v>21</v>
      </c>
      <c r="G399" t="s">
        <v>3677</v>
      </c>
      <c r="H399" t="s">
        <v>60</v>
      </c>
      <c r="I399" t="s">
        <v>47</v>
      </c>
      <c r="J399" s="24">
        <v>2</v>
      </c>
      <c r="K399">
        <v>71</v>
      </c>
      <c r="L399">
        <v>71</v>
      </c>
      <c r="M399" t="s">
        <v>3882</v>
      </c>
      <c r="N399" t="s">
        <v>3883</v>
      </c>
      <c r="O399">
        <v>1384</v>
      </c>
      <c r="P399" t="s">
        <v>32</v>
      </c>
    </row>
    <row r="400" spans="1:16" ht="24" customHeight="1">
      <c r="A400" s="23">
        <v>40488</v>
      </c>
      <c r="B400" t="s">
        <v>439</v>
      </c>
      <c r="C400" s="23">
        <v>40488</v>
      </c>
      <c r="D400" t="s">
        <v>480</v>
      </c>
      <c r="E400" t="s">
        <v>209</v>
      </c>
      <c r="F400" t="s">
        <v>21</v>
      </c>
      <c r="G400" t="s">
        <v>3677</v>
      </c>
      <c r="H400" t="s">
        <v>210</v>
      </c>
      <c r="I400" t="s">
        <v>47</v>
      </c>
      <c r="J400" s="24">
        <v>2</v>
      </c>
      <c r="K400">
        <v>7</v>
      </c>
      <c r="L400">
        <v>7</v>
      </c>
      <c r="M400" t="s">
        <v>3888</v>
      </c>
      <c r="N400" t="s">
        <v>3889</v>
      </c>
      <c r="O400">
        <v>1058</v>
      </c>
      <c r="P400" t="s">
        <v>32</v>
      </c>
    </row>
    <row r="401" spans="1:16" ht="24" customHeight="1">
      <c r="A401" s="23">
        <v>40488</v>
      </c>
      <c r="B401" t="s">
        <v>420</v>
      </c>
      <c r="C401" s="23">
        <v>40488</v>
      </c>
      <c r="D401" t="s">
        <v>421</v>
      </c>
      <c r="E401" t="s">
        <v>182</v>
      </c>
      <c r="F401" t="s">
        <v>21</v>
      </c>
      <c r="G401" t="s">
        <v>3677</v>
      </c>
      <c r="H401" t="s">
        <v>183</v>
      </c>
      <c r="I401" t="s">
        <v>47</v>
      </c>
      <c r="J401" s="24">
        <v>5</v>
      </c>
      <c r="K401">
        <v>8</v>
      </c>
      <c r="L401">
        <v>8</v>
      </c>
      <c r="M401" t="s">
        <v>3904</v>
      </c>
      <c r="N401" t="s">
        <v>3905</v>
      </c>
      <c r="O401">
        <v>1168</v>
      </c>
      <c r="P401" t="s">
        <v>32</v>
      </c>
    </row>
    <row r="402" spans="1:16" ht="24" customHeight="1">
      <c r="A402" s="23">
        <v>40489</v>
      </c>
      <c r="B402" t="s">
        <v>489</v>
      </c>
      <c r="C402" s="23">
        <v>40489</v>
      </c>
      <c r="D402" t="s">
        <v>421</v>
      </c>
      <c r="E402" t="s">
        <v>223</v>
      </c>
      <c r="F402" t="s">
        <v>21</v>
      </c>
      <c r="G402" t="s">
        <v>3677</v>
      </c>
      <c r="H402" t="s">
        <v>224</v>
      </c>
      <c r="I402" t="s">
        <v>47</v>
      </c>
      <c r="J402" s="24">
        <v>3.5</v>
      </c>
      <c r="K402">
        <v>6</v>
      </c>
      <c r="L402">
        <v>6</v>
      </c>
      <c r="M402" t="s">
        <v>3801</v>
      </c>
      <c r="N402" t="s">
        <v>3869</v>
      </c>
      <c r="O402">
        <v>1453</v>
      </c>
      <c r="P402" t="s">
        <v>32</v>
      </c>
    </row>
    <row r="403" spans="1:16" ht="24" customHeight="1">
      <c r="A403" s="23">
        <v>40491</v>
      </c>
      <c r="B403" t="s">
        <v>517</v>
      </c>
      <c r="C403" s="23">
        <v>40491</v>
      </c>
      <c r="D403" t="s">
        <v>414</v>
      </c>
      <c r="E403" t="s">
        <v>1062</v>
      </c>
      <c r="F403" t="s">
        <v>3649</v>
      </c>
      <c r="G403" t="s">
        <v>3650</v>
      </c>
      <c r="H403" t="s">
        <v>1063</v>
      </c>
      <c r="I403" t="s">
        <v>47</v>
      </c>
      <c r="J403" s="24">
        <v>2</v>
      </c>
      <c r="K403">
        <v>1</v>
      </c>
      <c r="L403">
        <v>1</v>
      </c>
      <c r="M403" t="s">
        <v>1064</v>
      </c>
      <c r="N403" t="s">
        <v>1065</v>
      </c>
      <c r="O403">
        <v>1418</v>
      </c>
      <c r="P403" t="s">
        <v>32</v>
      </c>
    </row>
    <row r="404" spans="1:16" ht="24" customHeight="1">
      <c r="A404" s="23">
        <v>40492</v>
      </c>
      <c r="B404" t="s">
        <v>414</v>
      </c>
      <c r="C404" s="23">
        <v>40492</v>
      </c>
      <c r="D404" t="s">
        <v>415</v>
      </c>
      <c r="E404" t="s">
        <v>309</v>
      </c>
      <c r="F404" t="s">
        <v>21</v>
      </c>
      <c r="G404" t="s">
        <v>3650</v>
      </c>
      <c r="H404" t="s">
        <v>747</v>
      </c>
      <c r="I404" t="s">
        <v>47</v>
      </c>
      <c r="J404" s="24">
        <v>2</v>
      </c>
      <c r="K404">
        <v>3</v>
      </c>
      <c r="L404">
        <v>3</v>
      </c>
      <c r="M404" t="s">
        <v>3906</v>
      </c>
      <c r="N404" t="s">
        <v>3907</v>
      </c>
      <c r="O404">
        <v>231</v>
      </c>
      <c r="P404" t="s">
        <v>32</v>
      </c>
    </row>
    <row r="405" spans="1:16" ht="24" customHeight="1">
      <c r="A405" s="23">
        <v>40493</v>
      </c>
      <c r="B405" t="s">
        <v>435</v>
      </c>
      <c r="C405" s="23">
        <v>40493</v>
      </c>
      <c r="D405" t="s">
        <v>497</v>
      </c>
      <c r="E405" t="s">
        <v>59</v>
      </c>
      <c r="F405" t="s">
        <v>21</v>
      </c>
      <c r="G405" t="s">
        <v>3677</v>
      </c>
      <c r="H405" t="s">
        <v>60</v>
      </c>
      <c r="I405" t="s">
        <v>47</v>
      </c>
      <c r="J405" s="24">
        <v>2</v>
      </c>
      <c r="K405">
        <v>71</v>
      </c>
      <c r="L405">
        <v>71</v>
      </c>
      <c r="M405" t="s">
        <v>3882</v>
      </c>
      <c r="N405" t="s">
        <v>3883</v>
      </c>
      <c r="O405">
        <v>1384</v>
      </c>
      <c r="P405" t="s">
        <v>32</v>
      </c>
    </row>
    <row r="406" spans="1:16" ht="24" customHeight="1">
      <c r="A406" s="23">
        <v>40494</v>
      </c>
      <c r="B406" t="s">
        <v>440</v>
      </c>
      <c r="C406" s="23">
        <v>40494</v>
      </c>
      <c r="D406" t="s">
        <v>497</v>
      </c>
      <c r="E406" t="s">
        <v>1066</v>
      </c>
      <c r="F406" t="s">
        <v>3649</v>
      </c>
      <c r="G406" t="s">
        <v>3650</v>
      </c>
      <c r="H406" t="s">
        <v>1067</v>
      </c>
      <c r="I406" t="s">
        <v>47</v>
      </c>
      <c r="J406" s="24">
        <v>4</v>
      </c>
      <c r="K406">
        <v>1</v>
      </c>
      <c r="L406">
        <v>1</v>
      </c>
      <c r="M406" t="s">
        <v>1068</v>
      </c>
      <c r="N406" t="s">
        <v>1069</v>
      </c>
      <c r="O406">
        <v>1153</v>
      </c>
      <c r="P406" t="s">
        <v>32</v>
      </c>
    </row>
    <row r="407" spans="1:16" ht="24" customHeight="1">
      <c r="A407" s="23">
        <v>40494</v>
      </c>
      <c r="B407" t="s">
        <v>426</v>
      </c>
      <c r="C407" s="23">
        <v>40494</v>
      </c>
      <c r="D407" t="s">
        <v>421</v>
      </c>
      <c r="E407" t="s">
        <v>1070</v>
      </c>
      <c r="F407" t="s">
        <v>3649</v>
      </c>
      <c r="G407" t="s">
        <v>3650</v>
      </c>
      <c r="H407" t="s">
        <v>1071</v>
      </c>
      <c r="I407" t="s">
        <v>47</v>
      </c>
      <c r="J407" s="24">
        <v>3</v>
      </c>
      <c r="K407">
        <v>1</v>
      </c>
      <c r="L407">
        <v>1</v>
      </c>
      <c r="M407" t="s">
        <v>1072</v>
      </c>
      <c r="N407" t="s">
        <v>1073</v>
      </c>
      <c r="O407">
        <v>338</v>
      </c>
      <c r="P407" t="s">
        <v>32</v>
      </c>
    </row>
    <row r="408" spans="1:16" ht="24" customHeight="1">
      <c r="A408" s="23">
        <v>40495</v>
      </c>
      <c r="B408" t="s">
        <v>526</v>
      </c>
      <c r="C408" s="23">
        <v>40495</v>
      </c>
      <c r="D408" t="s">
        <v>439</v>
      </c>
      <c r="E408" t="s">
        <v>1074</v>
      </c>
      <c r="F408" t="s">
        <v>3649</v>
      </c>
      <c r="G408" t="s">
        <v>3650</v>
      </c>
      <c r="H408" t="s">
        <v>1043</v>
      </c>
      <c r="I408" t="s">
        <v>47</v>
      </c>
      <c r="J408" s="24">
        <v>4</v>
      </c>
      <c r="K408">
        <v>1</v>
      </c>
      <c r="L408">
        <v>1</v>
      </c>
      <c r="M408" t="s">
        <v>1075</v>
      </c>
      <c r="N408" t="s">
        <v>1076</v>
      </c>
      <c r="O408">
        <v>168</v>
      </c>
      <c r="P408" t="s">
        <v>32</v>
      </c>
    </row>
    <row r="409" spans="1:16" ht="24" customHeight="1">
      <c r="A409" s="23">
        <v>40495</v>
      </c>
      <c r="B409" t="s">
        <v>538</v>
      </c>
      <c r="C409" s="23">
        <v>40495</v>
      </c>
      <c r="D409" t="s">
        <v>420</v>
      </c>
      <c r="E409" t="s">
        <v>1077</v>
      </c>
      <c r="F409" t="s">
        <v>3649</v>
      </c>
      <c r="G409" t="s">
        <v>3650</v>
      </c>
      <c r="H409" t="s">
        <v>1078</v>
      </c>
      <c r="I409" t="s">
        <v>47</v>
      </c>
      <c r="J409" s="24">
        <v>7</v>
      </c>
      <c r="K409">
        <v>1</v>
      </c>
      <c r="L409">
        <v>1</v>
      </c>
      <c r="M409" t="s">
        <v>1079</v>
      </c>
      <c r="N409" t="s">
        <v>1080</v>
      </c>
      <c r="O409">
        <v>1017</v>
      </c>
      <c r="P409" t="s">
        <v>32</v>
      </c>
    </row>
    <row r="410" spans="1:16" ht="24" customHeight="1">
      <c r="A410" s="23">
        <v>40495</v>
      </c>
      <c r="B410" t="s">
        <v>439</v>
      </c>
      <c r="C410" s="23">
        <v>40495</v>
      </c>
      <c r="D410" t="s">
        <v>440</v>
      </c>
      <c r="E410" t="s">
        <v>1081</v>
      </c>
      <c r="F410" t="s">
        <v>3649</v>
      </c>
      <c r="G410" t="s">
        <v>3650</v>
      </c>
      <c r="H410" t="s">
        <v>1082</v>
      </c>
      <c r="I410" t="s">
        <v>47</v>
      </c>
      <c r="J410" s="24">
        <v>3</v>
      </c>
      <c r="K410">
        <v>1</v>
      </c>
      <c r="L410">
        <v>1</v>
      </c>
      <c r="M410" t="s">
        <v>1083</v>
      </c>
      <c r="N410" t="s">
        <v>1084</v>
      </c>
      <c r="O410">
        <v>1252</v>
      </c>
      <c r="P410" t="s">
        <v>32</v>
      </c>
    </row>
    <row r="411" spans="1:16" ht="24" customHeight="1">
      <c r="A411" s="23">
        <v>40495</v>
      </c>
      <c r="B411" t="s">
        <v>453</v>
      </c>
      <c r="C411" s="23">
        <v>40495</v>
      </c>
      <c r="D411" t="s">
        <v>480</v>
      </c>
      <c r="E411" t="s">
        <v>113</v>
      </c>
      <c r="F411" t="s">
        <v>21</v>
      </c>
      <c r="G411" t="s">
        <v>3650</v>
      </c>
      <c r="H411" t="s">
        <v>3908</v>
      </c>
      <c r="I411" t="s">
        <v>47</v>
      </c>
      <c r="J411" s="24">
        <v>1</v>
      </c>
      <c r="K411">
        <v>14</v>
      </c>
      <c r="L411">
        <v>14</v>
      </c>
      <c r="M411" t="s">
        <v>3909</v>
      </c>
      <c r="N411" t="s">
        <v>3910</v>
      </c>
      <c r="O411">
        <v>47</v>
      </c>
      <c r="P411" t="s">
        <v>32</v>
      </c>
    </row>
    <row r="412" spans="1:16" ht="24" customHeight="1">
      <c r="A412" s="23">
        <v>40495</v>
      </c>
      <c r="B412" t="s">
        <v>420</v>
      </c>
      <c r="C412" s="23">
        <v>40495</v>
      </c>
      <c r="D412" t="s">
        <v>426</v>
      </c>
      <c r="E412" t="s">
        <v>155</v>
      </c>
      <c r="F412" t="s">
        <v>21</v>
      </c>
      <c r="G412" t="s">
        <v>3677</v>
      </c>
      <c r="H412" t="s">
        <v>156</v>
      </c>
      <c r="I412" t="s">
        <v>47</v>
      </c>
      <c r="J412" s="24">
        <v>2</v>
      </c>
      <c r="K412">
        <v>13</v>
      </c>
      <c r="L412">
        <v>10</v>
      </c>
      <c r="M412" t="s">
        <v>3872</v>
      </c>
      <c r="N412" t="s">
        <v>3873</v>
      </c>
      <c r="O412">
        <v>897</v>
      </c>
      <c r="P412" t="s">
        <v>32</v>
      </c>
    </row>
    <row r="413" spans="1:16" ht="24" customHeight="1">
      <c r="A413" s="23">
        <v>40495</v>
      </c>
      <c r="B413" t="s">
        <v>420</v>
      </c>
      <c r="C413" s="23">
        <v>40495</v>
      </c>
      <c r="D413" t="s">
        <v>421</v>
      </c>
      <c r="E413" t="s">
        <v>77</v>
      </c>
      <c r="F413" t="s">
        <v>21</v>
      </c>
      <c r="G413" t="s">
        <v>3697</v>
      </c>
      <c r="H413" t="s">
        <v>78</v>
      </c>
      <c r="I413" t="s">
        <v>47</v>
      </c>
      <c r="J413" s="24">
        <v>5</v>
      </c>
      <c r="K413">
        <v>33</v>
      </c>
      <c r="L413">
        <v>33</v>
      </c>
      <c r="M413" t="s">
        <v>3911</v>
      </c>
      <c r="N413" t="s">
        <v>3759</v>
      </c>
      <c r="O413">
        <v>1198</v>
      </c>
      <c r="P413" t="s">
        <v>32</v>
      </c>
    </row>
    <row r="414" spans="1:16" ht="24" customHeight="1">
      <c r="A414" s="23">
        <v>40495</v>
      </c>
      <c r="B414" t="s">
        <v>497</v>
      </c>
      <c r="C414" s="23">
        <v>40496</v>
      </c>
      <c r="D414" t="s">
        <v>473</v>
      </c>
      <c r="E414" t="s">
        <v>1085</v>
      </c>
      <c r="F414" t="s">
        <v>3649</v>
      </c>
      <c r="G414" t="s">
        <v>3650</v>
      </c>
      <c r="H414" t="s">
        <v>1086</v>
      </c>
      <c r="I414" t="s">
        <v>47</v>
      </c>
      <c r="J414" s="24">
        <v>4</v>
      </c>
      <c r="K414">
        <v>1</v>
      </c>
      <c r="L414">
        <v>1</v>
      </c>
      <c r="M414" t="s">
        <v>1087</v>
      </c>
      <c r="N414" t="s">
        <v>1088</v>
      </c>
      <c r="O414">
        <v>454</v>
      </c>
      <c r="P414" t="s">
        <v>32</v>
      </c>
    </row>
    <row r="415" spans="1:16" ht="24" customHeight="1">
      <c r="A415" s="23">
        <v>40495</v>
      </c>
      <c r="B415" t="s">
        <v>991</v>
      </c>
      <c r="C415" s="23">
        <v>40496</v>
      </c>
      <c r="D415" t="s">
        <v>726</v>
      </c>
      <c r="E415" t="s">
        <v>245</v>
      </c>
      <c r="F415" t="s">
        <v>21</v>
      </c>
      <c r="G415" t="s">
        <v>3650</v>
      </c>
      <c r="H415" t="s">
        <v>3912</v>
      </c>
      <c r="I415" t="s">
        <v>47</v>
      </c>
      <c r="J415" s="24">
        <v>4.5</v>
      </c>
      <c r="K415">
        <v>5</v>
      </c>
      <c r="L415">
        <v>5</v>
      </c>
      <c r="M415" t="s">
        <v>3913</v>
      </c>
      <c r="N415" t="s">
        <v>3914</v>
      </c>
      <c r="O415">
        <v>1308</v>
      </c>
      <c r="P415" t="s">
        <v>32</v>
      </c>
    </row>
    <row r="416" spans="1:16" ht="24" customHeight="1">
      <c r="A416" s="23">
        <v>40496</v>
      </c>
      <c r="B416" t="s">
        <v>538</v>
      </c>
      <c r="C416" s="23">
        <v>40496</v>
      </c>
      <c r="D416" t="s">
        <v>420</v>
      </c>
      <c r="E416" t="s">
        <v>1089</v>
      </c>
      <c r="F416" t="s">
        <v>3649</v>
      </c>
      <c r="G416" t="s">
        <v>3650</v>
      </c>
      <c r="H416" t="s">
        <v>1078</v>
      </c>
      <c r="I416" t="s">
        <v>47</v>
      </c>
      <c r="J416" s="24">
        <v>7</v>
      </c>
      <c r="K416">
        <v>1</v>
      </c>
      <c r="L416">
        <v>1</v>
      </c>
      <c r="M416" t="s">
        <v>1090</v>
      </c>
      <c r="N416" t="s">
        <v>1091</v>
      </c>
      <c r="O416">
        <v>541</v>
      </c>
      <c r="P416" t="s">
        <v>32</v>
      </c>
    </row>
    <row r="417" spans="1:16" ht="24" customHeight="1">
      <c r="A417" s="23">
        <v>40496</v>
      </c>
      <c r="B417" t="s">
        <v>440</v>
      </c>
      <c r="C417" s="23">
        <v>40496</v>
      </c>
      <c r="D417" t="s">
        <v>489</v>
      </c>
      <c r="E417" t="s">
        <v>1092</v>
      </c>
      <c r="F417" t="s">
        <v>3649</v>
      </c>
      <c r="G417" t="s">
        <v>3650</v>
      </c>
      <c r="H417" t="s">
        <v>1093</v>
      </c>
      <c r="I417" t="s">
        <v>47</v>
      </c>
      <c r="J417" s="24">
        <v>2.5</v>
      </c>
      <c r="K417">
        <v>1</v>
      </c>
      <c r="L417">
        <v>1</v>
      </c>
      <c r="M417" t="s">
        <v>1094</v>
      </c>
      <c r="N417" t="s">
        <v>1095</v>
      </c>
      <c r="O417">
        <v>1206</v>
      </c>
      <c r="P417" t="s">
        <v>32</v>
      </c>
    </row>
    <row r="418" spans="1:16" ht="24" customHeight="1">
      <c r="A418" s="23">
        <v>40500</v>
      </c>
      <c r="B418" t="s">
        <v>539</v>
      </c>
      <c r="C418" s="23">
        <v>40500</v>
      </c>
      <c r="D418" t="s">
        <v>449</v>
      </c>
      <c r="E418" t="s">
        <v>1096</v>
      </c>
      <c r="F418" t="s">
        <v>3649</v>
      </c>
      <c r="G418" t="s">
        <v>3650</v>
      </c>
      <c r="H418" t="s">
        <v>1097</v>
      </c>
      <c r="I418" t="s">
        <v>47</v>
      </c>
      <c r="J418" s="24">
        <v>1.5</v>
      </c>
      <c r="K418">
        <v>1</v>
      </c>
      <c r="L418">
        <v>1</v>
      </c>
      <c r="M418" t="s">
        <v>1098</v>
      </c>
      <c r="N418" t="s">
        <v>1099</v>
      </c>
      <c r="O418">
        <v>1423</v>
      </c>
      <c r="P418" t="s">
        <v>32</v>
      </c>
    </row>
    <row r="419" spans="1:16" ht="24" customHeight="1">
      <c r="A419" s="23">
        <v>40500</v>
      </c>
      <c r="B419" t="s">
        <v>435</v>
      </c>
      <c r="C419" s="23">
        <v>40500</v>
      </c>
      <c r="D419" t="s">
        <v>497</v>
      </c>
      <c r="E419" t="s">
        <v>59</v>
      </c>
      <c r="F419" t="s">
        <v>21</v>
      </c>
      <c r="G419" t="s">
        <v>3677</v>
      </c>
      <c r="H419" t="s">
        <v>60</v>
      </c>
      <c r="I419" t="s">
        <v>47</v>
      </c>
      <c r="J419" s="24">
        <v>2</v>
      </c>
      <c r="K419">
        <v>71</v>
      </c>
      <c r="L419">
        <v>71</v>
      </c>
      <c r="M419" t="s">
        <v>3882</v>
      </c>
      <c r="N419" t="s">
        <v>3883</v>
      </c>
      <c r="O419">
        <v>1384</v>
      </c>
      <c r="P419" t="s">
        <v>32</v>
      </c>
    </row>
    <row r="420" spans="1:16" ht="24" customHeight="1">
      <c r="A420" s="23">
        <v>40501</v>
      </c>
      <c r="B420" t="s">
        <v>435</v>
      </c>
      <c r="C420" s="23">
        <v>40501</v>
      </c>
      <c r="D420" t="s">
        <v>427</v>
      </c>
      <c r="E420" t="s">
        <v>1100</v>
      </c>
      <c r="F420" t="s">
        <v>3649</v>
      </c>
      <c r="G420" t="s">
        <v>3650</v>
      </c>
      <c r="H420" t="s">
        <v>1101</v>
      </c>
      <c r="I420" t="s">
        <v>47</v>
      </c>
      <c r="J420" s="24">
        <v>3</v>
      </c>
      <c r="K420">
        <v>1</v>
      </c>
      <c r="L420">
        <v>1</v>
      </c>
      <c r="M420" t="s">
        <v>1102</v>
      </c>
      <c r="N420" t="s">
        <v>1103</v>
      </c>
      <c r="O420">
        <v>1478</v>
      </c>
      <c r="P420" t="s">
        <v>32</v>
      </c>
    </row>
    <row r="421" spans="1:16" ht="24" customHeight="1">
      <c r="A421" s="23">
        <v>40501</v>
      </c>
      <c r="B421" t="s">
        <v>991</v>
      </c>
      <c r="C421" s="23">
        <v>40501</v>
      </c>
      <c r="D421" t="s">
        <v>1104</v>
      </c>
      <c r="E421" t="s">
        <v>1105</v>
      </c>
      <c r="F421" t="s">
        <v>3649</v>
      </c>
      <c r="G421" t="s">
        <v>3650</v>
      </c>
      <c r="H421" t="s">
        <v>1106</v>
      </c>
      <c r="I421" t="s">
        <v>47</v>
      </c>
      <c r="J421" s="24">
        <v>2</v>
      </c>
      <c r="K421">
        <v>1</v>
      </c>
      <c r="L421">
        <v>1</v>
      </c>
      <c r="M421" t="s">
        <v>1107</v>
      </c>
      <c r="N421" t="s">
        <v>1108</v>
      </c>
      <c r="O421">
        <v>1469</v>
      </c>
      <c r="P421" t="s">
        <v>32</v>
      </c>
    </row>
    <row r="422" spans="1:16" ht="24" customHeight="1">
      <c r="A422" s="23">
        <v>40501</v>
      </c>
      <c r="B422" t="s">
        <v>427</v>
      </c>
      <c r="C422" s="23">
        <v>40501</v>
      </c>
      <c r="D422" t="s">
        <v>556</v>
      </c>
      <c r="E422" t="s">
        <v>1109</v>
      </c>
      <c r="F422" t="s">
        <v>3649</v>
      </c>
      <c r="G422" t="s">
        <v>3650</v>
      </c>
      <c r="H422" t="s">
        <v>805</v>
      </c>
      <c r="I422" t="s">
        <v>47</v>
      </c>
      <c r="J422" s="24">
        <v>2</v>
      </c>
      <c r="K422">
        <v>1</v>
      </c>
      <c r="L422">
        <v>1</v>
      </c>
      <c r="M422" t="s">
        <v>1110</v>
      </c>
      <c r="N422" t="s">
        <v>1111</v>
      </c>
      <c r="O422">
        <v>1257</v>
      </c>
      <c r="P422" t="s">
        <v>32</v>
      </c>
    </row>
    <row r="423" spans="1:16" ht="24" customHeight="1">
      <c r="A423" s="23">
        <v>40502</v>
      </c>
      <c r="B423" t="s">
        <v>435</v>
      </c>
      <c r="C423" s="23">
        <v>40502</v>
      </c>
      <c r="D423" t="s">
        <v>497</v>
      </c>
      <c r="E423" t="s">
        <v>207</v>
      </c>
      <c r="F423" t="s">
        <v>21</v>
      </c>
      <c r="G423" t="s">
        <v>3697</v>
      </c>
      <c r="H423" t="s">
        <v>81</v>
      </c>
      <c r="I423" t="s">
        <v>47</v>
      </c>
      <c r="J423" s="24">
        <v>2</v>
      </c>
      <c r="K423">
        <v>7</v>
      </c>
      <c r="L423">
        <v>7</v>
      </c>
      <c r="M423" t="s">
        <v>3915</v>
      </c>
      <c r="N423" t="s">
        <v>3899</v>
      </c>
      <c r="O423">
        <v>1161</v>
      </c>
      <c r="P423" t="s">
        <v>32</v>
      </c>
    </row>
    <row r="424" spans="1:16" ht="24" customHeight="1">
      <c r="A424" s="23">
        <v>40502</v>
      </c>
      <c r="B424" t="s">
        <v>426</v>
      </c>
      <c r="C424" s="23">
        <v>40503</v>
      </c>
      <c r="D424" t="s">
        <v>473</v>
      </c>
      <c r="E424" t="s">
        <v>1112</v>
      </c>
      <c r="F424" t="s">
        <v>3649</v>
      </c>
      <c r="G424" t="s">
        <v>3650</v>
      </c>
      <c r="H424" t="s">
        <v>1113</v>
      </c>
      <c r="I424" t="s">
        <v>47</v>
      </c>
      <c r="J424" s="24">
        <v>5</v>
      </c>
      <c r="K424">
        <v>1</v>
      </c>
      <c r="L424">
        <v>1</v>
      </c>
      <c r="M424" t="s">
        <v>1114</v>
      </c>
      <c r="N424" t="s">
        <v>1115</v>
      </c>
      <c r="O424">
        <v>1196</v>
      </c>
      <c r="P424" t="s">
        <v>32</v>
      </c>
    </row>
    <row r="425" spans="1:16" ht="24" customHeight="1">
      <c r="A425" s="23">
        <v>40502</v>
      </c>
      <c r="B425" t="s">
        <v>426</v>
      </c>
      <c r="C425" s="23">
        <v>40502</v>
      </c>
      <c r="D425" t="s">
        <v>427</v>
      </c>
      <c r="E425" t="s">
        <v>1116</v>
      </c>
      <c r="F425" t="s">
        <v>3649</v>
      </c>
      <c r="G425" t="s">
        <v>3650</v>
      </c>
      <c r="H425" t="s">
        <v>737</v>
      </c>
      <c r="I425" t="s">
        <v>47</v>
      </c>
      <c r="J425" s="24">
        <v>2</v>
      </c>
      <c r="K425">
        <v>1</v>
      </c>
      <c r="L425">
        <v>1</v>
      </c>
      <c r="N425" t="s">
        <v>1117</v>
      </c>
      <c r="O425">
        <v>1016</v>
      </c>
      <c r="P425" t="s">
        <v>32</v>
      </c>
    </row>
    <row r="426" spans="1:16" ht="24" customHeight="1">
      <c r="A426" s="23">
        <v>40502</v>
      </c>
      <c r="B426" t="s">
        <v>497</v>
      </c>
      <c r="C426" s="23">
        <v>40503</v>
      </c>
      <c r="D426" t="s">
        <v>473</v>
      </c>
      <c r="E426" t="s">
        <v>1118</v>
      </c>
      <c r="F426" t="s">
        <v>3649</v>
      </c>
      <c r="G426" t="s">
        <v>3650</v>
      </c>
      <c r="H426" t="s">
        <v>1119</v>
      </c>
      <c r="I426" t="s">
        <v>47</v>
      </c>
      <c r="J426" s="24">
        <v>4</v>
      </c>
      <c r="K426">
        <v>2</v>
      </c>
      <c r="L426">
        <v>2</v>
      </c>
      <c r="M426" t="s">
        <v>1120</v>
      </c>
      <c r="N426" t="s">
        <v>1121</v>
      </c>
      <c r="O426">
        <v>695</v>
      </c>
      <c r="P426" t="s">
        <v>32</v>
      </c>
    </row>
    <row r="427" spans="1:16" ht="24" customHeight="1">
      <c r="A427" s="23">
        <v>40503</v>
      </c>
      <c r="B427" t="s">
        <v>453</v>
      </c>
      <c r="C427" s="23">
        <v>40503</v>
      </c>
      <c r="D427" t="s">
        <v>440</v>
      </c>
      <c r="E427" t="s">
        <v>1122</v>
      </c>
      <c r="F427" t="s">
        <v>3649</v>
      </c>
      <c r="G427" t="s">
        <v>3650</v>
      </c>
      <c r="H427" t="s">
        <v>1123</v>
      </c>
      <c r="I427" t="s">
        <v>47</v>
      </c>
      <c r="J427" s="24">
        <v>2</v>
      </c>
      <c r="K427">
        <v>1</v>
      </c>
      <c r="L427">
        <v>1</v>
      </c>
      <c r="M427" t="s">
        <v>1124</v>
      </c>
      <c r="N427" t="s">
        <v>1125</v>
      </c>
      <c r="O427">
        <v>234</v>
      </c>
      <c r="P427" t="s">
        <v>32</v>
      </c>
    </row>
    <row r="428" spans="1:16" ht="24" customHeight="1">
      <c r="A428" s="23">
        <v>40503</v>
      </c>
      <c r="B428" t="s">
        <v>453</v>
      </c>
      <c r="C428" s="23">
        <v>40503</v>
      </c>
      <c r="D428" t="s">
        <v>420</v>
      </c>
      <c r="E428" t="s">
        <v>242</v>
      </c>
      <c r="F428" t="s">
        <v>21</v>
      </c>
      <c r="G428" t="s">
        <v>3650</v>
      </c>
      <c r="H428" t="s">
        <v>3916</v>
      </c>
      <c r="I428" t="s">
        <v>47</v>
      </c>
      <c r="J428" s="24">
        <v>3</v>
      </c>
      <c r="K428">
        <v>5</v>
      </c>
      <c r="L428">
        <v>5</v>
      </c>
      <c r="M428" t="s">
        <v>1251</v>
      </c>
      <c r="N428" t="s">
        <v>3917</v>
      </c>
      <c r="O428">
        <v>1099</v>
      </c>
      <c r="P428" t="s">
        <v>32</v>
      </c>
    </row>
    <row r="429" spans="1:16" ht="24" customHeight="1">
      <c r="A429" s="23">
        <v>40503</v>
      </c>
      <c r="B429" t="s">
        <v>489</v>
      </c>
      <c r="C429" s="23">
        <v>40503</v>
      </c>
      <c r="D429" t="s">
        <v>421</v>
      </c>
      <c r="E429" t="s">
        <v>223</v>
      </c>
      <c r="F429" t="s">
        <v>21</v>
      </c>
      <c r="G429" t="s">
        <v>3677</v>
      </c>
      <c r="H429" t="s">
        <v>224</v>
      </c>
      <c r="I429" t="s">
        <v>47</v>
      </c>
      <c r="J429" s="24">
        <v>3.5</v>
      </c>
      <c r="K429">
        <v>6</v>
      </c>
      <c r="L429">
        <v>6</v>
      </c>
      <c r="M429" t="s">
        <v>3880</v>
      </c>
      <c r="N429" t="s">
        <v>3881</v>
      </c>
      <c r="O429">
        <v>950</v>
      </c>
      <c r="P429" t="s">
        <v>32</v>
      </c>
    </row>
    <row r="430" spans="1:16" ht="24" customHeight="1">
      <c r="A430" s="23">
        <v>40504</v>
      </c>
      <c r="B430" t="s">
        <v>426</v>
      </c>
      <c r="C430" s="23">
        <v>40504</v>
      </c>
      <c r="D430" t="s">
        <v>415</v>
      </c>
      <c r="E430" t="s">
        <v>74</v>
      </c>
      <c r="F430" t="s">
        <v>21</v>
      </c>
      <c r="G430" t="s">
        <v>3677</v>
      </c>
      <c r="H430" t="s">
        <v>75</v>
      </c>
      <c r="I430" t="s">
        <v>47</v>
      </c>
      <c r="J430" s="24">
        <v>2.5</v>
      </c>
      <c r="K430">
        <v>44</v>
      </c>
      <c r="L430">
        <v>44</v>
      </c>
      <c r="M430" t="s">
        <v>3736</v>
      </c>
      <c r="N430" t="s">
        <v>3716</v>
      </c>
      <c r="O430">
        <v>1125</v>
      </c>
      <c r="P430" t="s">
        <v>32</v>
      </c>
    </row>
    <row r="431" spans="1:16" ht="24" customHeight="1">
      <c r="A431" s="23">
        <v>40506</v>
      </c>
      <c r="B431" t="s">
        <v>517</v>
      </c>
      <c r="C431" s="23">
        <v>40506</v>
      </c>
      <c r="D431" t="s">
        <v>421</v>
      </c>
      <c r="E431" t="s">
        <v>1126</v>
      </c>
      <c r="F431" t="s">
        <v>3649</v>
      </c>
      <c r="G431" t="s">
        <v>3650</v>
      </c>
      <c r="H431" t="s">
        <v>1127</v>
      </c>
      <c r="I431" t="s">
        <v>47</v>
      </c>
      <c r="J431" s="24">
        <v>4.5</v>
      </c>
      <c r="K431">
        <v>1</v>
      </c>
      <c r="L431">
        <v>1</v>
      </c>
      <c r="M431" t="s">
        <v>1128</v>
      </c>
      <c r="N431" t="s">
        <v>1129</v>
      </c>
      <c r="O431">
        <v>1217</v>
      </c>
      <c r="P431" t="s">
        <v>32</v>
      </c>
    </row>
    <row r="432" spans="1:16" ht="24" customHeight="1">
      <c r="A432" s="23">
        <v>40507</v>
      </c>
      <c r="B432" t="s">
        <v>435</v>
      </c>
      <c r="C432" s="23">
        <v>40507</v>
      </c>
      <c r="D432" t="s">
        <v>497</v>
      </c>
      <c r="E432" t="s">
        <v>59</v>
      </c>
      <c r="F432" t="s">
        <v>21</v>
      </c>
      <c r="G432" t="s">
        <v>3677</v>
      </c>
      <c r="H432" t="s">
        <v>60</v>
      </c>
      <c r="I432" t="s">
        <v>47</v>
      </c>
      <c r="J432" s="24">
        <v>2</v>
      </c>
      <c r="K432">
        <v>71</v>
      </c>
      <c r="L432">
        <v>71</v>
      </c>
      <c r="M432" t="s">
        <v>3882</v>
      </c>
      <c r="N432" t="s">
        <v>3883</v>
      </c>
      <c r="O432">
        <v>1384</v>
      </c>
      <c r="P432" t="s">
        <v>32</v>
      </c>
    </row>
    <row r="433" spans="1:16" ht="24" customHeight="1">
      <c r="A433" s="23">
        <v>40509</v>
      </c>
      <c r="B433" t="s">
        <v>453</v>
      </c>
      <c r="C433" s="23">
        <v>40509</v>
      </c>
      <c r="D433" t="s">
        <v>440</v>
      </c>
      <c r="E433" t="s">
        <v>1130</v>
      </c>
      <c r="F433" t="s">
        <v>3649</v>
      </c>
      <c r="G433" t="s">
        <v>3650</v>
      </c>
      <c r="H433" t="s">
        <v>1131</v>
      </c>
      <c r="I433" t="s">
        <v>47</v>
      </c>
      <c r="J433" s="24">
        <v>2</v>
      </c>
      <c r="K433">
        <v>1</v>
      </c>
      <c r="L433">
        <v>1</v>
      </c>
      <c r="M433" t="s">
        <v>1132</v>
      </c>
      <c r="N433" t="s">
        <v>1133</v>
      </c>
      <c r="O433">
        <v>1002</v>
      </c>
      <c r="P433" t="s">
        <v>32</v>
      </c>
    </row>
    <row r="434" spans="1:16" ht="24" customHeight="1">
      <c r="A434" s="23">
        <v>40509</v>
      </c>
      <c r="B434" t="s">
        <v>435</v>
      </c>
      <c r="C434" s="23">
        <v>40510</v>
      </c>
      <c r="D434" t="s">
        <v>726</v>
      </c>
      <c r="E434" t="s">
        <v>1134</v>
      </c>
      <c r="F434" t="s">
        <v>3649</v>
      </c>
      <c r="G434" t="s">
        <v>3650</v>
      </c>
      <c r="H434" t="s">
        <v>1135</v>
      </c>
      <c r="I434" t="s">
        <v>47</v>
      </c>
      <c r="J434" s="24">
        <v>7</v>
      </c>
      <c r="K434">
        <v>1</v>
      </c>
      <c r="L434">
        <v>1</v>
      </c>
      <c r="M434" t="s">
        <v>1136</v>
      </c>
      <c r="N434" t="s">
        <v>1137</v>
      </c>
      <c r="O434">
        <v>180</v>
      </c>
      <c r="P434" t="s">
        <v>32</v>
      </c>
    </row>
    <row r="435" spans="1:16" ht="24" customHeight="1">
      <c r="A435" s="23">
        <v>40510</v>
      </c>
      <c r="B435" t="s">
        <v>420</v>
      </c>
      <c r="C435" s="23">
        <v>40510</v>
      </c>
      <c r="D435" t="s">
        <v>426</v>
      </c>
      <c r="E435" t="s">
        <v>1138</v>
      </c>
      <c r="F435" t="s">
        <v>3649</v>
      </c>
      <c r="G435" t="s">
        <v>3650</v>
      </c>
      <c r="H435" t="s">
        <v>1139</v>
      </c>
      <c r="I435" t="s">
        <v>47</v>
      </c>
      <c r="J435" s="24">
        <v>2</v>
      </c>
      <c r="K435">
        <v>1</v>
      </c>
      <c r="L435">
        <v>1</v>
      </c>
      <c r="M435" t="s">
        <v>1140</v>
      </c>
      <c r="N435" t="s">
        <v>1141</v>
      </c>
      <c r="O435">
        <v>810</v>
      </c>
      <c r="P435" t="s">
        <v>32</v>
      </c>
    </row>
    <row r="436" spans="1:16" ht="24" customHeight="1">
      <c r="A436" s="23">
        <v>40512</v>
      </c>
      <c r="B436" t="s">
        <v>991</v>
      </c>
      <c r="C436" s="23">
        <v>40512</v>
      </c>
      <c r="D436" t="s">
        <v>1104</v>
      </c>
      <c r="E436" t="s">
        <v>1142</v>
      </c>
      <c r="F436" t="s">
        <v>3649</v>
      </c>
      <c r="G436" t="s">
        <v>3650</v>
      </c>
      <c r="H436" t="s">
        <v>206</v>
      </c>
      <c r="I436" t="s">
        <v>47</v>
      </c>
      <c r="J436" s="24">
        <v>2</v>
      </c>
      <c r="K436">
        <v>2</v>
      </c>
      <c r="L436">
        <v>2</v>
      </c>
      <c r="M436" t="s">
        <v>1143</v>
      </c>
      <c r="N436" t="s">
        <v>1144</v>
      </c>
      <c r="O436">
        <v>1400</v>
      </c>
      <c r="P436" t="s">
        <v>32</v>
      </c>
    </row>
    <row r="437" spans="1:16" ht="24" customHeight="1">
      <c r="A437" s="23">
        <v>40513</v>
      </c>
      <c r="B437" t="s">
        <v>517</v>
      </c>
      <c r="C437" s="23">
        <v>40513</v>
      </c>
      <c r="D437" t="s">
        <v>421</v>
      </c>
      <c r="E437" t="s">
        <v>45</v>
      </c>
      <c r="F437" t="s">
        <v>21</v>
      </c>
      <c r="G437" t="s">
        <v>3677</v>
      </c>
      <c r="H437" t="s">
        <v>48</v>
      </c>
      <c r="I437" t="s">
        <v>47</v>
      </c>
      <c r="J437" s="24">
        <v>4.5</v>
      </c>
      <c r="K437">
        <v>160</v>
      </c>
      <c r="L437">
        <v>160</v>
      </c>
      <c r="M437" t="s">
        <v>3918</v>
      </c>
      <c r="N437" t="s">
        <v>3919</v>
      </c>
      <c r="O437">
        <v>109</v>
      </c>
      <c r="P437" t="s">
        <v>32</v>
      </c>
    </row>
    <row r="438" spans="1:16" ht="24" customHeight="1">
      <c r="A438" s="23">
        <v>40514</v>
      </c>
      <c r="B438" t="s">
        <v>435</v>
      </c>
      <c r="C438" s="23">
        <v>40514</v>
      </c>
      <c r="D438" t="s">
        <v>497</v>
      </c>
      <c r="E438" t="s">
        <v>59</v>
      </c>
      <c r="F438" t="s">
        <v>21</v>
      </c>
      <c r="G438" t="s">
        <v>3677</v>
      </c>
      <c r="H438" t="s">
        <v>60</v>
      </c>
      <c r="I438" t="s">
        <v>47</v>
      </c>
      <c r="J438" s="24">
        <v>2</v>
      </c>
      <c r="K438">
        <v>71</v>
      </c>
      <c r="L438">
        <v>71</v>
      </c>
      <c r="M438" t="s">
        <v>3882</v>
      </c>
      <c r="N438" t="s">
        <v>3883</v>
      </c>
      <c r="O438">
        <v>1384</v>
      </c>
      <c r="P438" t="s">
        <v>32</v>
      </c>
    </row>
    <row r="439" spans="1:16" ht="24" customHeight="1">
      <c r="A439" s="23">
        <v>40515</v>
      </c>
      <c r="B439" t="s">
        <v>426</v>
      </c>
      <c r="C439" s="23">
        <v>40515</v>
      </c>
      <c r="D439" t="s">
        <v>427</v>
      </c>
      <c r="E439" t="s">
        <v>338</v>
      </c>
      <c r="F439" t="s">
        <v>21</v>
      </c>
      <c r="G439" t="s">
        <v>3650</v>
      </c>
      <c r="H439" t="s">
        <v>339</v>
      </c>
      <c r="I439" t="s">
        <v>47</v>
      </c>
      <c r="J439" s="24">
        <v>2</v>
      </c>
      <c r="K439">
        <v>2</v>
      </c>
      <c r="L439">
        <v>2</v>
      </c>
      <c r="M439" t="s">
        <v>3920</v>
      </c>
      <c r="N439" t="s">
        <v>3921</v>
      </c>
      <c r="O439">
        <v>302</v>
      </c>
      <c r="P439" t="s">
        <v>32</v>
      </c>
    </row>
    <row r="440" spans="1:16" ht="24" customHeight="1">
      <c r="A440" s="23">
        <v>40515</v>
      </c>
      <c r="B440" t="s">
        <v>426</v>
      </c>
      <c r="C440" s="23">
        <v>40515</v>
      </c>
      <c r="D440" t="s">
        <v>427</v>
      </c>
      <c r="E440" t="s">
        <v>1145</v>
      </c>
      <c r="F440" t="s">
        <v>3649</v>
      </c>
      <c r="G440" t="s">
        <v>3650</v>
      </c>
      <c r="H440" t="s">
        <v>569</v>
      </c>
      <c r="I440" t="s">
        <v>47</v>
      </c>
      <c r="J440" s="24">
        <v>2</v>
      </c>
      <c r="K440">
        <v>1</v>
      </c>
      <c r="L440">
        <v>1</v>
      </c>
      <c r="M440" t="s">
        <v>1146</v>
      </c>
      <c r="N440" t="s">
        <v>1147</v>
      </c>
      <c r="O440">
        <v>1115</v>
      </c>
      <c r="P440" t="s">
        <v>32</v>
      </c>
    </row>
    <row r="441" spans="1:16" ht="24" customHeight="1">
      <c r="A441" s="23">
        <v>40516</v>
      </c>
      <c r="B441" t="s">
        <v>439</v>
      </c>
      <c r="C441" s="23">
        <v>40516</v>
      </c>
      <c r="D441" t="s">
        <v>421</v>
      </c>
      <c r="E441" t="s">
        <v>209</v>
      </c>
      <c r="F441" t="s">
        <v>21</v>
      </c>
      <c r="G441" t="s">
        <v>3697</v>
      </c>
      <c r="H441" t="s">
        <v>3922</v>
      </c>
      <c r="I441" t="s">
        <v>47</v>
      </c>
      <c r="J441" s="24">
        <v>9</v>
      </c>
      <c r="K441">
        <v>7</v>
      </c>
      <c r="L441">
        <v>7</v>
      </c>
      <c r="M441" t="s">
        <v>3923</v>
      </c>
      <c r="N441" t="s">
        <v>3889</v>
      </c>
      <c r="O441">
        <v>1317</v>
      </c>
      <c r="P441" t="s">
        <v>32</v>
      </c>
    </row>
    <row r="442" spans="1:16" ht="24" customHeight="1">
      <c r="A442" s="23">
        <v>40516</v>
      </c>
      <c r="B442" t="s">
        <v>453</v>
      </c>
      <c r="C442" s="23">
        <v>40516</v>
      </c>
      <c r="D442" t="s">
        <v>426</v>
      </c>
      <c r="E442" t="s">
        <v>1148</v>
      </c>
      <c r="F442" t="s">
        <v>3649</v>
      </c>
      <c r="G442" t="s">
        <v>3650</v>
      </c>
      <c r="H442" t="s">
        <v>1149</v>
      </c>
      <c r="I442" t="s">
        <v>47</v>
      </c>
      <c r="J442" s="24">
        <v>5</v>
      </c>
      <c r="K442">
        <v>1</v>
      </c>
      <c r="L442">
        <v>1</v>
      </c>
      <c r="M442" t="s">
        <v>1150</v>
      </c>
      <c r="N442" t="s">
        <v>1151</v>
      </c>
      <c r="O442">
        <v>126</v>
      </c>
      <c r="P442" t="s">
        <v>32</v>
      </c>
    </row>
    <row r="443" spans="1:16" ht="24" customHeight="1">
      <c r="A443" s="23">
        <v>40516</v>
      </c>
      <c r="B443" t="s">
        <v>420</v>
      </c>
      <c r="C443" s="23">
        <v>40516</v>
      </c>
      <c r="D443" t="s">
        <v>421</v>
      </c>
      <c r="E443" t="s">
        <v>182</v>
      </c>
      <c r="F443" t="s">
        <v>21</v>
      </c>
      <c r="G443" t="s">
        <v>3677</v>
      </c>
      <c r="H443" t="s">
        <v>183</v>
      </c>
      <c r="I443" t="s">
        <v>47</v>
      </c>
      <c r="J443" s="24">
        <v>5</v>
      </c>
      <c r="K443">
        <v>8</v>
      </c>
      <c r="L443">
        <v>8</v>
      </c>
      <c r="M443" t="s">
        <v>3904</v>
      </c>
      <c r="N443" t="s">
        <v>3905</v>
      </c>
      <c r="O443">
        <v>1168</v>
      </c>
      <c r="P443" t="s">
        <v>32</v>
      </c>
    </row>
    <row r="444" spans="1:16" ht="24" customHeight="1">
      <c r="A444" s="23">
        <v>40516</v>
      </c>
      <c r="B444" t="s">
        <v>426</v>
      </c>
      <c r="C444" s="23">
        <v>40516</v>
      </c>
      <c r="D444" t="s">
        <v>421</v>
      </c>
      <c r="E444" t="s">
        <v>1152</v>
      </c>
      <c r="F444" t="s">
        <v>3649</v>
      </c>
      <c r="G444" t="s">
        <v>3650</v>
      </c>
      <c r="H444" t="s">
        <v>569</v>
      </c>
      <c r="I444" t="s">
        <v>47</v>
      </c>
      <c r="J444" s="24">
        <v>3</v>
      </c>
      <c r="K444">
        <v>1</v>
      </c>
      <c r="L444">
        <v>1</v>
      </c>
      <c r="M444" t="s">
        <v>1153</v>
      </c>
      <c r="N444" t="s">
        <v>1154</v>
      </c>
      <c r="O444">
        <v>1259</v>
      </c>
      <c r="P444" t="s">
        <v>32</v>
      </c>
    </row>
    <row r="445" spans="1:16" ht="24" customHeight="1">
      <c r="A445" s="23">
        <v>40517</v>
      </c>
      <c r="B445" t="s">
        <v>489</v>
      </c>
      <c r="C445" s="23">
        <v>40517</v>
      </c>
      <c r="D445" t="s">
        <v>415</v>
      </c>
      <c r="E445" t="s">
        <v>53</v>
      </c>
      <c r="F445" t="s">
        <v>21</v>
      </c>
      <c r="G445" t="s">
        <v>3650</v>
      </c>
      <c r="H445" t="s">
        <v>3924</v>
      </c>
      <c r="I445" t="s">
        <v>47</v>
      </c>
      <c r="J445" s="24">
        <v>3</v>
      </c>
      <c r="K445">
        <v>89</v>
      </c>
      <c r="L445">
        <v>88</v>
      </c>
      <c r="M445" t="s">
        <v>3925</v>
      </c>
      <c r="N445" t="s">
        <v>3926</v>
      </c>
      <c r="O445">
        <v>84</v>
      </c>
      <c r="P445" t="s">
        <v>32</v>
      </c>
    </row>
    <row r="446" spans="1:16" ht="24" customHeight="1">
      <c r="A446" s="23">
        <v>40520</v>
      </c>
      <c r="B446" t="s">
        <v>517</v>
      </c>
      <c r="C446" s="23">
        <v>40520</v>
      </c>
      <c r="D446" t="s">
        <v>421</v>
      </c>
      <c r="E446" t="s">
        <v>45</v>
      </c>
      <c r="F446" t="s">
        <v>21</v>
      </c>
      <c r="G446" t="s">
        <v>3677</v>
      </c>
      <c r="H446" t="s">
        <v>48</v>
      </c>
      <c r="I446" t="s">
        <v>47</v>
      </c>
      <c r="J446" s="24">
        <v>4.5</v>
      </c>
      <c r="K446">
        <v>160</v>
      </c>
      <c r="L446">
        <v>160</v>
      </c>
      <c r="M446" t="s">
        <v>3918</v>
      </c>
      <c r="N446" t="s">
        <v>3919</v>
      </c>
      <c r="O446">
        <v>109</v>
      </c>
      <c r="P446" t="s">
        <v>32</v>
      </c>
    </row>
    <row r="447" spans="1:16" ht="24" customHeight="1">
      <c r="A447" s="23">
        <v>40521</v>
      </c>
      <c r="B447" t="s">
        <v>435</v>
      </c>
      <c r="C447" s="23">
        <v>40521</v>
      </c>
      <c r="D447" t="s">
        <v>497</v>
      </c>
      <c r="E447" t="s">
        <v>59</v>
      </c>
      <c r="F447" t="s">
        <v>21</v>
      </c>
      <c r="G447" t="s">
        <v>3677</v>
      </c>
      <c r="H447" t="s">
        <v>60</v>
      </c>
      <c r="I447" t="s">
        <v>47</v>
      </c>
      <c r="J447" s="24">
        <v>2</v>
      </c>
      <c r="K447">
        <v>71</v>
      </c>
      <c r="L447">
        <v>71</v>
      </c>
      <c r="M447" t="s">
        <v>3882</v>
      </c>
      <c r="N447" t="s">
        <v>3883</v>
      </c>
      <c r="O447">
        <v>1384</v>
      </c>
      <c r="P447" t="s">
        <v>32</v>
      </c>
    </row>
    <row r="448" spans="1:16" ht="24" customHeight="1">
      <c r="A448" s="23">
        <v>40523</v>
      </c>
      <c r="B448" t="s">
        <v>420</v>
      </c>
      <c r="C448" s="23">
        <v>40523</v>
      </c>
      <c r="D448" t="s">
        <v>426</v>
      </c>
      <c r="E448" t="s">
        <v>155</v>
      </c>
      <c r="F448" t="s">
        <v>21</v>
      </c>
      <c r="G448" t="s">
        <v>3677</v>
      </c>
      <c r="H448" t="s">
        <v>156</v>
      </c>
      <c r="I448" t="s">
        <v>47</v>
      </c>
      <c r="J448" s="24">
        <v>2</v>
      </c>
      <c r="K448">
        <v>13</v>
      </c>
      <c r="L448">
        <v>10</v>
      </c>
      <c r="M448" t="s">
        <v>3872</v>
      </c>
      <c r="N448" t="s">
        <v>3873</v>
      </c>
      <c r="O448">
        <v>897</v>
      </c>
      <c r="P448" t="s">
        <v>32</v>
      </c>
    </row>
    <row r="449" spans="1:16" ht="24" customHeight="1">
      <c r="A449" s="23">
        <v>40523</v>
      </c>
      <c r="B449" t="s">
        <v>420</v>
      </c>
      <c r="C449" s="23">
        <v>40523</v>
      </c>
      <c r="D449" t="s">
        <v>426</v>
      </c>
      <c r="E449" t="s">
        <v>155</v>
      </c>
      <c r="F449" t="s">
        <v>21</v>
      </c>
      <c r="G449" t="s">
        <v>3677</v>
      </c>
      <c r="H449" t="s">
        <v>156</v>
      </c>
      <c r="I449" t="s">
        <v>47</v>
      </c>
      <c r="J449" s="24">
        <v>2</v>
      </c>
      <c r="K449">
        <v>13</v>
      </c>
      <c r="L449">
        <v>10</v>
      </c>
      <c r="M449" t="s">
        <v>3927</v>
      </c>
      <c r="N449" t="s">
        <v>3894</v>
      </c>
      <c r="O449">
        <v>1444</v>
      </c>
      <c r="P449" t="s">
        <v>32</v>
      </c>
    </row>
    <row r="450" spans="1:16" ht="24" customHeight="1">
      <c r="A450" s="23">
        <v>40523</v>
      </c>
      <c r="B450" t="s">
        <v>420</v>
      </c>
      <c r="C450" s="23">
        <v>40523</v>
      </c>
      <c r="D450" t="s">
        <v>421</v>
      </c>
      <c r="E450" t="s">
        <v>77</v>
      </c>
      <c r="F450" t="s">
        <v>21</v>
      </c>
      <c r="G450" t="s">
        <v>3677</v>
      </c>
      <c r="H450" t="s">
        <v>78</v>
      </c>
      <c r="I450" t="s">
        <v>47</v>
      </c>
      <c r="J450" s="24">
        <v>5</v>
      </c>
      <c r="K450">
        <v>33</v>
      </c>
      <c r="L450">
        <v>33</v>
      </c>
      <c r="M450" t="s">
        <v>3758</v>
      </c>
      <c r="N450" t="s">
        <v>3759</v>
      </c>
      <c r="O450">
        <v>1021</v>
      </c>
      <c r="P450" t="s">
        <v>32</v>
      </c>
    </row>
    <row r="451" spans="1:16" ht="24" customHeight="1">
      <c r="A451" s="23">
        <v>40523</v>
      </c>
      <c r="B451" t="s">
        <v>414</v>
      </c>
      <c r="C451" s="23">
        <v>40523</v>
      </c>
      <c r="D451" t="s">
        <v>1104</v>
      </c>
      <c r="E451" t="s">
        <v>1155</v>
      </c>
      <c r="F451" t="s">
        <v>3649</v>
      </c>
      <c r="G451" t="s">
        <v>3650</v>
      </c>
      <c r="H451" t="s">
        <v>1156</v>
      </c>
      <c r="I451" t="s">
        <v>47</v>
      </c>
      <c r="J451" s="24">
        <v>3</v>
      </c>
      <c r="K451">
        <v>1</v>
      </c>
      <c r="L451">
        <v>1</v>
      </c>
      <c r="M451" t="s">
        <v>1157</v>
      </c>
      <c r="N451" t="s">
        <v>1158</v>
      </c>
      <c r="O451">
        <v>152</v>
      </c>
      <c r="P451" t="s">
        <v>32</v>
      </c>
    </row>
    <row r="452" spans="1:16" ht="24" customHeight="1">
      <c r="A452" s="23">
        <v>40524</v>
      </c>
      <c r="B452" t="s">
        <v>440</v>
      </c>
      <c r="C452" s="23">
        <v>40524</v>
      </c>
      <c r="D452" t="s">
        <v>435</v>
      </c>
      <c r="E452" t="s">
        <v>1159</v>
      </c>
      <c r="F452" t="s">
        <v>3649</v>
      </c>
      <c r="G452" t="s">
        <v>3650</v>
      </c>
      <c r="H452" t="s">
        <v>277</v>
      </c>
      <c r="I452" t="s">
        <v>47</v>
      </c>
      <c r="J452" s="24">
        <v>2</v>
      </c>
      <c r="K452">
        <v>1</v>
      </c>
      <c r="L452">
        <v>1</v>
      </c>
      <c r="M452" t="s">
        <v>1094</v>
      </c>
      <c r="N452" t="s">
        <v>1160</v>
      </c>
      <c r="O452">
        <v>1202</v>
      </c>
      <c r="P452" t="s">
        <v>32</v>
      </c>
    </row>
    <row r="453" spans="1:16" ht="24" customHeight="1">
      <c r="A453" s="23">
        <v>40527</v>
      </c>
      <c r="B453" t="s">
        <v>517</v>
      </c>
      <c r="C453" s="23">
        <v>40527</v>
      </c>
      <c r="D453" t="s">
        <v>421</v>
      </c>
      <c r="E453" t="s">
        <v>45</v>
      </c>
      <c r="F453" t="s">
        <v>21</v>
      </c>
      <c r="G453" t="s">
        <v>3677</v>
      </c>
      <c r="H453" t="s">
        <v>48</v>
      </c>
      <c r="I453" t="s">
        <v>47</v>
      </c>
      <c r="J453" s="24">
        <v>4.5</v>
      </c>
      <c r="K453">
        <v>160</v>
      </c>
      <c r="L453">
        <v>160</v>
      </c>
      <c r="M453" t="s">
        <v>3918</v>
      </c>
      <c r="N453" t="s">
        <v>3919</v>
      </c>
      <c r="O453">
        <v>109</v>
      </c>
      <c r="P453" t="s">
        <v>32</v>
      </c>
    </row>
    <row r="454" spans="1:16" ht="24" customHeight="1">
      <c r="A454" s="23">
        <v>40527</v>
      </c>
      <c r="B454" t="s">
        <v>435</v>
      </c>
      <c r="C454" s="23">
        <v>40527</v>
      </c>
      <c r="D454" t="s">
        <v>497</v>
      </c>
      <c r="E454" t="s">
        <v>229</v>
      </c>
      <c r="F454" t="s">
        <v>21</v>
      </c>
      <c r="G454" t="s">
        <v>3650</v>
      </c>
      <c r="H454" t="s">
        <v>230</v>
      </c>
      <c r="I454" t="s">
        <v>47</v>
      </c>
      <c r="J454" s="24">
        <v>2</v>
      </c>
      <c r="K454">
        <v>6</v>
      </c>
      <c r="L454">
        <v>6</v>
      </c>
      <c r="M454" t="s">
        <v>3928</v>
      </c>
      <c r="N454" t="s">
        <v>3929</v>
      </c>
      <c r="O454">
        <v>605</v>
      </c>
      <c r="P454" t="s">
        <v>32</v>
      </c>
    </row>
    <row r="455" spans="1:16" ht="24" customHeight="1">
      <c r="A455" s="23">
        <v>40528</v>
      </c>
      <c r="B455" t="s">
        <v>480</v>
      </c>
      <c r="C455" s="23">
        <v>40528</v>
      </c>
      <c r="D455" t="s">
        <v>426</v>
      </c>
      <c r="E455" t="s">
        <v>1161</v>
      </c>
      <c r="F455" t="s">
        <v>3649</v>
      </c>
      <c r="G455" t="s">
        <v>3650</v>
      </c>
      <c r="H455" t="s">
        <v>1162</v>
      </c>
      <c r="I455" t="s">
        <v>47</v>
      </c>
      <c r="J455" s="24">
        <v>4</v>
      </c>
      <c r="K455">
        <v>1</v>
      </c>
      <c r="L455">
        <v>1</v>
      </c>
      <c r="M455" t="s">
        <v>1163</v>
      </c>
      <c r="N455" t="s">
        <v>1164</v>
      </c>
      <c r="O455">
        <v>930</v>
      </c>
      <c r="P455" t="s">
        <v>32</v>
      </c>
    </row>
    <row r="456" spans="1:16" ht="24" customHeight="1">
      <c r="A456" s="23">
        <v>40528</v>
      </c>
      <c r="B456" t="s">
        <v>435</v>
      </c>
      <c r="C456" s="23">
        <v>40528</v>
      </c>
      <c r="D456" t="s">
        <v>497</v>
      </c>
      <c r="E456" t="s">
        <v>59</v>
      </c>
      <c r="F456" t="s">
        <v>21</v>
      </c>
      <c r="G456" t="s">
        <v>3677</v>
      </c>
      <c r="H456" t="s">
        <v>60</v>
      </c>
      <c r="I456" t="s">
        <v>47</v>
      </c>
      <c r="J456" s="24">
        <v>2</v>
      </c>
      <c r="K456">
        <v>71</v>
      </c>
      <c r="L456">
        <v>71</v>
      </c>
      <c r="M456" t="s">
        <v>3882</v>
      </c>
      <c r="N456" t="s">
        <v>3883</v>
      </c>
      <c r="O456">
        <v>1384</v>
      </c>
      <c r="P456" t="s">
        <v>32</v>
      </c>
    </row>
    <row r="457" spans="1:16" ht="24" customHeight="1">
      <c r="A457" s="23">
        <v>40529</v>
      </c>
      <c r="B457" t="s">
        <v>435</v>
      </c>
      <c r="C457" s="23">
        <v>40529</v>
      </c>
      <c r="D457" t="s">
        <v>497</v>
      </c>
      <c r="E457" t="s">
        <v>1165</v>
      </c>
      <c r="F457" t="s">
        <v>3649</v>
      </c>
      <c r="G457" t="s">
        <v>3650</v>
      </c>
      <c r="H457" t="s">
        <v>1166</v>
      </c>
      <c r="I457" t="s">
        <v>47</v>
      </c>
      <c r="J457" s="24">
        <v>2</v>
      </c>
      <c r="K457">
        <v>1</v>
      </c>
      <c r="L457">
        <v>1</v>
      </c>
      <c r="M457" t="s">
        <v>1167</v>
      </c>
      <c r="N457" t="s">
        <v>1168</v>
      </c>
      <c r="O457">
        <v>1352</v>
      </c>
      <c r="P457" t="s">
        <v>32</v>
      </c>
    </row>
    <row r="458" spans="1:16" ht="24" customHeight="1">
      <c r="A458" s="23">
        <v>40530</v>
      </c>
      <c r="B458" t="s">
        <v>439</v>
      </c>
      <c r="C458" s="23">
        <v>40530</v>
      </c>
      <c r="D458" t="s">
        <v>435</v>
      </c>
      <c r="E458" t="s">
        <v>1169</v>
      </c>
      <c r="F458" t="s">
        <v>3649</v>
      </c>
      <c r="G458" t="s">
        <v>3650</v>
      </c>
      <c r="H458" t="s">
        <v>1170</v>
      </c>
      <c r="I458" t="s">
        <v>47</v>
      </c>
      <c r="J458" s="24">
        <v>5</v>
      </c>
      <c r="K458">
        <v>1</v>
      </c>
      <c r="L458">
        <v>1</v>
      </c>
      <c r="M458" t="s">
        <v>1171</v>
      </c>
      <c r="N458" t="s">
        <v>1172</v>
      </c>
      <c r="O458">
        <v>1409</v>
      </c>
      <c r="P458" t="s">
        <v>32</v>
      </c>
    </row>
    <row r="459" spans="1:16" ht="24" customHeight="1">
      <c r="A459" s="23">
        <v>40530</v>
      </c>
      <c r="B459" t="s">
        <v>453</v>
      </c>
      <c r="C459" s="23">
        <v>40530</v>
      </c>
      <c r="D459" t="s">
        <v>480</v>
      </c>
      <c r="E459" t="s">
        <v>113</v>
      </c>
      <c r="F459" t="s">
        <v>21</v>
      </c>
      <c r="G459" t="s">
        <v>3650</v>
      </c>
      <c r="H459" t="s">
        <v>3930</v>
      </c>
      <c r="I459" t="s">
        <v>47</v>
      </c>
      <c r="J459" s="24">
        <v>1</v>
      </c>
      <c r="K459">
        <v>14</v>
      </c>
      <c r="L459">
        <v>14</v>
      </c>
      <c r="M459" t="s">
        <v>3931</v>
      </c>
      <c r="N459" t="s">
        <v>3932</v>
      </c>
      <c r="O459">
        <v>441</v>
      </c>
      <c r="P459" t="s">
        <v>32</v>
      </c>
    </row>
    <row r="460" spans="1:16" ht="24" customHeight="1">
      <c r="A460" s="23">
        <v>40530</v>
      </c>
      <c r="B460" t="s">
        <v>435</v>
      </c>
      <c r="C460" s="23">
        <v>40530</v>
      </c>
      <c r="D460" t="s">
        <v>497</v>
      </c>
      <c r="E460" t="s">
        <v>207</v>
      </c>
      <c r="F460" t="s">
        <v>21</v>
      </c>
      <c r="G460" t="s">
        <v>3677</v>
      </c>
      <c r="H460" t="s">
        <v>81</v>
      </c>
      <c r="I460" t="s">
        <v>47</v>
      </c>
      <c r="J460" s="24">
        <v>2</v>
      </c>
      <c r="K460">
        <v>7</v>
      </c>
      <c r="L460">
        <v>7</v>
      </c>
      <c r="M460" t="s">
        <v>3898</v>
      </c>
      <c r="N460" t="s">
        <v>3899</v>
      </c>
      <c r="O460">
        <v>1075</v>
      </c>
      <c r="P460" t="s">
        <v>32</v>
      </c>
    </row>
    <row r="461" spans="1:16" ht="24" customHeight="1">
      <c r="A461" s="23">
        <v>40530</v>
      </c>
      <c r="B461" t="s">
        <v>426</v>
      </c>
      <c r="C461" s="23">
        <v>40530</v>
      </c>
      <c r="D461" t="s">
        <v>556</v>
      </c>
      <c r="E461" t="s">
        <v>1173</v>
      </c>
      <c r="F461" t="s">
        <v>3649</v>
      </c>
      <c r="G461" t="s">
        <v>3650</v>
      </c>
      <c r="H461" t="s">
        <v>1174</v>
      </c>
      <c r="I461" t="s">
        <v>47</v>
      </c>
      <c r="J461" s="24">
        <v>4</v>
      </c>
      <c r="K461">
        <v>1</v>
      </c>
      <c r="L461">
        <v>1</v>
      </c>
      <c r="M461" t="s">
        <v>1175</v>
      </c>
      <c r="N461" t="s">
        <v>1176</v>
      </c>
      <c r="O461">
        <v>781</v>
      </c>
      <c r="P461" t="s">
        <v>32</v>
      </c>
    </row>
    <row r="462" spans="1:16" ht="24" customHeight="1">
      <c r="A462" s="23">
        <v>40530</v>
      </c>
      <c r="B462" t="s">
        <v>497</v>
      </c>
      <c r="C462" s="23">
        <v>40531</v>
      </c>
      <c r="D462" t="s">
        <v>473</v>
      </c>
      <c r="E462" t="s">
        <v>1177</v>
      </c>
      <c r="F462" t="s">
        <v>3649</v>
      </c>
      <c r="G462" t="s">
        <v>3650</v>
      </c>
      <c r="H462" t="s">
        <v>1178</v>
      </c>
      <c r="I462" t="s">
        <v>47</v>
      </c>
      <c r="J462" s="24">
        <v>4</v>
      </c>
      <c r="K462">
        <v>1</v>
      </c>
      <c r="L462">
        <v>1</v>
      </c>
      <c r="M462" t="s">
        <v>1177</v>
      </c>
      <c r="N462" t="s">
        <v>1179</v>
      </c>
      <c r="O462">
        <v>923</v>
      </c>
      <c r="P462" t="s">
        <v>32</v>
      </c>
    </row>
    <row r="463" spans="1:16" ht="24" customHeight="1">
      <c r="A463" s="23">
        <v>40532</v>
      </c>
      <c r="B463" t="s">
        <v>426</v>
      </c>
      <c r="C463" s="23">
        <v>40532</v>
      </c>
      <c r="D463" t="s">
        <v>415</v>
      </c>
      <c r="E463" t="s">
        <v>74</v>
      </c>
      <c r="F463" t="s">
        <v>21</v>
      </c>
      <c r="G463" t="s">
        <v>3697</v>
      </c>
      <c r="H463" t="s">
        <v>75</v>
      </c>
      <c r="I463" t="s">
        <v>47</v>
      </c>
      <c r="J463" s="24">
        <v>2.5</v>
      </c>
      <c r="K463">
        <v>44</v>
      </c>
      <c r="L463">
        <v>44</v>
      </c>
      <c r="M463" t="s">
        <v>3933</v>
      </c>
      <c r="N463" t="s">
        <v>3716</v>
      </c>
      <c r="O463">
        <v>1501</v>
      </c>
      <c r="P463" t="s">
        <v>32</v>
      </c>
    </row>
    <row r="464" spans="1:16" ht="24" customHeight="1">
      <c r="A464" s="23">
        <v>40533</v>
      </c>
      <c r="B464" t="s">
        <v>497</v>
      </c>
      <c r="C464" s="23">
        <v>40534</v>
      </c>
      <c r="D464" t="s">
        <v>1180</v>
      </c>
      <c r="E464" t="s">
        <v>1181</v>
      </c>
      <c r="F464" t="s">
        <v>3649</v>
      </c>
      <c r="G464" t="s">
        <v>3650</v>
      </c>
      <c r="H464" t="s">
        <v>1182</v>
      </c>
      <c r="I464" t="s">
        <v>47</v>
      </c>
      <c r="J464" s="24">
        <v>5.5</v>
      </c>
      <c r="K464">
        <v>1</v>
      </c>
      <c r="L464">
        <v>1</v>
      </c>
      <c r="M464" t="s">
        <v>1183</v>
      </c>
      <c r="N464" t="s">
        <v>1184</v>
      </c>
      <c r="O464">
        <v>871</v>
      </c>
      <c r="P464" t="s">
        <v>32</v>
      </c>
    </row>
    <row r="465" spans="1:16" ht="24" customHeight="1">
      <c r="A465" s="23">
        <v>40534</v>
      </c>
      <c r="B465" t="s">
        <v>517</v>
      </c>
      <c r="C465" s="23">
        <v>40534</v>
      </c>
      <c r="D465" t="s">
        <v>421</v>
      </c>
      <c r="E465" t="s">
        <v>45</v>
      </c>
      <c r="F465" t="s">
        <v>21</v>
      </c>
      <c r="G465" t="s">
        <v>3677</v>
      </c>
      <c r="H465" t="s">
        <v>48</v>
      </c>
      <c r="I465" t="s">
        <v>47</v>
      </c>
      <c r="J465" s="24">
        <v>4.5</v>
      </c>
      <c r="K465">
        <v>160</v>
      </c>
      <c r="L465">
        <v>160</v>
      </c>
      <c r="M465" t="s">
        <v>3918</v>
      </c>
      <c r="N465" t="s">
        <v>3919</v>
      </c>
      <c r="O465">
        <v>109</v>
      </c>
      <c r="P465" t="s">
        <v>32</v>
      </c>
    </row>
    <row r="466" spans="1:16" ht="24" customHeight="1">
      <c r="A466" s="23">
        <v>40535</v>
      </c>
      <c r="B466" t="s">
        <v>435</v>
      </c>
      <c r="C466" s="23">
        <v>40535</v>
      </c>
      <c r="D466" t="s">
        <v>497</v>
      </c>
      <c r="E466" t="s">
        <v>59</v>
      </c>
      <c r="F466" t="s">
        <v>21</v>
      </c>
      <c r="G466" t="s">
        <v>3677</v>
      </c>
      <c r="H466" t="s">
        <v>60</v>
      </c>
      <c r="I466" t="s">
        <v>47</v>
      </c>
      <c r="J466" s="24">
        <v>2</v>
      </c>
      <c r="K466">
        <v>71</v>
      </c>
      <c r="L466">
        <v>71</v>
      </c>
      <c r="M466" t="s">
        <v>3882</v>
      </c>
      <c r="N466" t="s">
        <v>3883</v>
      </c>
      <c r="O466">
        <v>1384</v>
      </c>
      <c r="P466" t="s">
        <v>32</v>
      </c>
    </row>
    <row r="467" spans="1:16" ht="24" customHeight="1">
      <c r="A467" s="23">
        <v>40538</v>
      </c>
      <c r="B467" t="s">
        <v>420</v>
      </c>
      <c r="C467" s="23">
        <v>40538</v>
      </c>
      <c r="D467" t="s">
        <v>426</v>
      </c>
      <c r="E467" t="s">
        <v>3934</v>
      </c>
      <c r="F467" t="s">
        <v>21</v>
      </c>
      <c r="G467" t="s">
        <v>3650</v>
      </c>
      <c r="H467" t="s">
        <v>3935</v>
      </c>
      <c r="I467" t="s">
        <v>47</v>
      </c>
      <c r="J467" s="24">
        <v>2</v>
      </c>
      <c r="K467">
        <v>6</v>
      </c>
      <c r="L467">
        <v>6</v>
      </c>
      <c r="M467" t="s">
        <v>3936</v>
      </c>
      <c r="N467" t="s">
        <v>3937</v>
      </c>
      <c r="O467">
        <v>946</v>
      </c>
      <c r="P467" t="s">
        <v>32</v>
      </c>
    </row>
    <row r="468" spans="1:16" ht="24" customHeight="1">
      <c r="A468" s="23">
        <v>40541</v>
      </c>
      <c r="B468" t="s">
        <v>517</v>
      </c>
      <c r="C468" s="23">
        <v>40541</v>
      </c>
      <c r="D468" t="s">
        <v>421</v>
      </c>
      <c r="E468" t="s">
        <v>45</v>
      </c>
      <c r="F468" t="s">
        <v>21</v>
      </c>
      <c r="G468" t="s">
        <v>3677</v>
      </c>
      <c r="H468" t="s">
        <v>48</v>
      </c>
      <c r="I468" t="s">
        <v>47</v>
      </c>
      <c r="J468" s="24">
        <v>4.5</v>
      </c>
      <c r="K468">
        <v>160</v>
      </c>
      <c r="L468">
        <v>160</v>
      </c>
      <c r="M468" t="s">
        <v>3918</v>
      </c>
      <c r="N468" t="s">
        <v>3919</v>
      </c>
      <c r="O468">
        <v>109</v>
      </c>
      <c r="P468" t="s">
        <v>32</v>
      </c>
    </row>
    <row r="469" spans="1:16" ht="24" customHeight="1">
      <c r="A469" s="23">
        <v>40542</v>
      </c>
      <c r="B469" t="s">
        <v>435</v>
      </c>
      <c r="C469" s="23">
        <v>40542</v>
      </c>
      <c r="D469" t="s">
        <v>497</v>
      </c>
      <c r="E469" t="s">
        <v>59</v>
      </c>
      <c r="F469" t="s">
        <v>21</v>
      </c>
      <c r="G469" t="s">
        <v>3677</v>
      </c>
      <c r="H469" t="s">
        <v>60</v>
      </c>
      <c r="I469" t="s">
        <v>47</v>
      </c>
      <c r="J469" s="24">
        <v>2</v>
      </c>
      <c r="K469">
        <v>71</v>
      </c>
      <c r="L469">
        <v>71</v>
      </c>
      <c r="M469" t="s">
        <v>3882</v>
      </c>
      <c r="N469" t="s">
        <v>3883</v>
      </c>
      <c r="O469">
        <v>1384</v>
      </c>
      <c r="P469" t="s">
        <v>32</v>
      </c>
    </row>
    <row r="470" spans="1:16" ht="24" customHeight="1">
      <c r="A470" s="23">
        <v>40545</v>
      </c>
      <c r="B470" t="s">
        <v>539</v>
      </c>
      <c r="C470" s="23">
        <v>40545</v>
      </c>
      <c r="D470" t="s">
        <v>480</v>
      </c>
      <c r="E470" t="s">
        <v>1185</v>
      </c>
      <c r="F470" t="s">
        <v>3649</v>
      </c>
      <c r="G470" t="s">
        <v>3650</v>
      </c>
      <c r="H470" t="s">
        <v>1186</v>
      </c>
      <c r="I470" t="s">
        <v>47</v>
      </c>
      <c r="J470" s="24">
        <v>3</v>
      </c>
      <c r="K470">
        <v>1</v>
      </c>
      <c r="L470">
        <v>1</v>
      </c>
      <c r="M470" t="s">
        <v>1187</v>
      </c>
      <c r="N470" t="s">
        <v>1188</v>
      </c>
      <c r="O470">
        <v>170</v>
      </c>
      <c r="P470" t="s">
        <v>32</v>
      </c>
    </row>
    <row r="471" spans="1:16" ht="24" customHeight="1">
      <c r="A471" s="23">
        <v>40546</v>
      </c>
      <c r="C471" s="23">
        <v>40547</v>
      </c>
      <c r="E471" t="s">
        <v>3560</v>
      </c>
      <c r="F471" t="s">
        <v>3653</v>
      </c>
      <c r="G471" t="s">
        <v>3650</v>
      </c>
      <c r="H471" t="s">
        <v>206</v>
      </c>
      <c r="I471" t="s">
        <v>46</v>
      </c>
      <c r="J471" s="24">
        <v>24</v>
      </c>
      <c r="K471">
        <v>1</v>
      </c>
      <c r="L471">
        <v>1</v>
      </c>
      <c r="M471" t="s">
        <v>3938</v>
      </c>
      <c r="N471" t="s">
        <v>3939</v>
      </c>
      <c r="O471">
        <v>522</v>
      </c>
      <c r="P471" t="s">
        <v>32</v>
      </c>
    </row>
    <row r="472" spans="1:16" ht="24" customHeight="1">
      <c r="A472" s="23">
        <v>40548</v>
      </c>
      <c r="B472" t="s">
        <v>517</v>
      </c>
      <c r="C472" s="23">
        <v>40548</v>
      </c>
      <c r="D472" t="s">
        <v>421</v>
      </c>
      <c r="E472" t="s">
        <v>45</v>
      </c>
      <c r="F472" t="s">
        <v>21</v>
      </c>
      <c r="G472" t="s">
        <v>3677</v>
      </c>
      <c r="H472" t="s">
        <v>48</v>
      </c>
      <c r="I472" t="s">
        <v>47</v>
      </c>
      <c r="J472" s="24">
        <v>4.5</v>
      </c>
      <c r="K472">
        <v>160</v>
      </c>
      <c r="L472">
        <v>160</v>
      </c>
      <c r="M472" t="s">
        <v>3918</v>
      </c>
      <c r="N472" t="s">
        <v>3919</v>
      </c>
      <c r="O472">
        <v>109</v>
      </c>
      <c r="P472" t="s">
        <v>32</v>
      </c>
    </row>
    <row r="473" spans="1:16" ht="24" customHeight="1">
      <c r="A473" s="23">
        <v>40549</v>
      </c>
      <c r="B473" t="s">
        <v>435</v>
      </c>
      <c r="C473" s="23">
        <v>40549</v>
      </c>
      <c r="D473" t="s">
        <v>497</v>
      </c>
      <c r="E473" t="s">
        <v>59</v>
      </c>
      <c r="F473" t="s">
        <v>21</v>
      </c>
      <c r="G473" t="s">
        <v>3677</v>
      </c>
      <c r="H473" t="s">
        <v>60</v>
      </c>
      <c r="I473" t="s">
        <v>47</v>
      </c>
      <c r="J473" s="24">
        <v>2</v>
      </c>
      <c r="K473">
        <v>71</v>
      </c>
      <c r="L473">
        <v>71</v>
      </c>
      <c r="M473" t="s">
        <v>3882</v>
      </c>
      <c r="N473" t="s">
        <v>3883</v>
      </c>
      <c r="O473">
        <v>1384</v>
      </c>
      <c r="P473" t="s">
        <v>32</v>
      </c>
    </row>
    <row r="474" spans="1:16" ht="24" customHeight="1">
      <c r="A474" s="23">
        <v>40550</v>
      </c>
      <c r="B474" t="s">
        <v>426</v>
      </c>
      <c r="C474" s="23">
        <v>40550</v>
      </c>
      <c r="D474" t="s">
        <v>427</v>
      </c>
      <c r="E474" t="s">
        <v>1189</v>
      </c>
      <c r="F474" t="s">
        <v>3649</v>
      </c>
      <c r="G474" t="s">
        <v>3650</v>
      </c>
      <c r="H474" t="s">
        <v>1190</v>
      </c>
      <c r="I474" t="s">
        <v>47</v>
      </c>
      <c r="J474" s="24">
        <v>2</v>
      </c>
      <c r="K474">
        <v>1</v>
      </c>
      <c r="L474">
        <v>1</v>
      </c>
      <c r="M474" t="s">
        <v>1191</v>
      </c>
      <c r="N474" t="s">
        <v>1192</v>
      </c>
      <c r="O474">
        <v>1371</v>
      </c>
      <c r="P474" t="s">
        <v>32</v>
      </c>
    </row>
    <row r="475" spans="1:16" ht="24" customHeight="1">
      <c r="A475" s="23">
        <v>40550</v>
      </c>
      <c r="B475" t="s">
        <v>427</v>
      </c>
      <c r="C475" s="23">
        <v>40550</v>
      </c>
      <c r="D475" t="s">
        <v>421</v>
      </c>
      <c r="E475" t="s">
        <v>1193</v>
      </c>
      <c r="F475" t="s">
        <v>3649</v>
      </c>
      <c r="G475" t="s">
        <v>3650</v>
      </c>
      <c r="H475" t="s">
        <v>1194</v>
      </c>
      <c r="I475" t="s">
        <v>47</v>
      </c>
      <c r="J475" s="24">
        <v>1</v>
      </c>
      <c r="K475">
        <v>1</v>
      </c>
      <c r="L475">
        <v>1</v>
      </c>
      <c r="M475" t="s">
        <v>1195</v>
      </c>
      <c r="N475" t="s">
        <v>1196</v>
      </c>
      <c r="O475">
        <v>1405</v>
      </c>
      <c r="P475" t="s">
        <v>32</v>
      </c>
    </row>
    <row r="476" spans="1:16" ht="24" customHeight="1">
      <c r="A476" s="23">
        <v>40551</v>
      </c>
      <c r="B476" t="s">
        <v>539</v>
      </c>
      <c r="C476" s="23">
        <v>40551</v>
      </c>
      <c r="D476" t="s">
        <v>453</v>
      </c>
      <c r="E476" t="s">
        <v>1197</v>
      </c>
      <c r="F476" t="s">
        <v>3649</v>
      </c>
      <c r="G476" t="s">
        <v>3650</v>
      </c>
      <c r="H476" t="s">
        <v>1198</v>
      </c>
      <c r="I476" t="s">
        <v>47</v>
      </c>
      <c r="J476" s="24">
        <v>2</v>
      </c>
      <c r="K476">
        <v>1</v>
      </c>
      <c r="L476">
        <v>1</v>
      </c>
      <c r="M476" t="s">
        <v>1199</v>
      </c>
      <c r="N476" t="s">
        <v>1200</v>
      </c>
      <c r="O476">
        <v>1063</v>
      </c>
      <c r="P476" t="s">
        <v>32</v>
      </c>
    </row>
    <row r="477" spans="1:16" ht="24" customHeight="1">
      <c r="A477" s="23">
        <v>40551</v>
      </c>
      <c r="B477" t="s">
        <v>439</v>
      </c>
      <c r="C477" s="23">
        <v>40551</v>
      </c>
      <c r="D477" t="s">
        <v>480</v>
      </c>
      <c r="E477" t="s">
        <v>209</v>
      </c>
      <c r="F477" t="s">
        <v>21</v>
      </c>
      <c r="G477" t="s">
        <v>3697</v>
      </c>
      <c r="H477" t="s">
        <v>3940</v>
      </c>
      <c r="I477" t="s">
        <v>47</v>
      </c>
      <c r="J477" s="24">
        <v>2</v>
      </c>
      <c r="K477">
        <v>7</v>
      </c>
      <c r="L477">
        <v>7</v>
      </c>
      <c r="M477" t="s">
        <v>3888</v>
      </c>
      <c r="N477" t="s">
        <v>3889</v>
      </c>
      <c r="O477">
        <v>1095</v>
      </c>
      <c r="P477" t="s">
        <v>32</v>
      </c>
    </row>
    <row r="478" spans="1:16" ht="24" customHeight="1">
      <c r="A478" s="23">
        <v>40551</v>
      </c>
      <c r="B478" t="s">
        <v>420</v>
      </c>
      <c r="C478" s="23">
        <v>40551</v>
      </c>
      <c r="D478" t="s">
        <v>426</v>
      </c>
      <c r="E478" t="s">
        <v>155</v>
      </c>
      <c r="F478" t="s">
        <v>21</v>
      </c>
      <c r="G478" t="s">
        <v>3677</v>
      </c>
      <c r="H478" t="s">
        <v>156</v>
      </c>
      <c r="I478" t="s">
        <v>47</v>
      </c>
      <c r="J478" s="24">
        <v>2</v>
      </c>
      <c r="K478">
        <v>13</v>
      </c>
      <c r="L478">
        <v>10</v>
      </c>
      <c r="M478" t="s">
        <v>3872</v>
      </c>
      <c r="N478" t="s">
        <v>3873</v>
      </c>
      <c r="O478">
        <v>897</v>
      </c>
      <c r="P478" t="s">
        <v>32</v>
      </c>
    </row>
    <row r="479" spans="1:16" ht="24" customHeight="1">
      <c r="A479" s="23">
        <v>40551</v>
      </c>
      <c r="B479" t="s">
        <v>420</v>
      </c>
      <c r="C479" s="23">
        <v>40551</v>
      </c>
      <c r="D479" t="s">
        <v>421</v>
      </c>
      <c r="E479" t="s">
        <v>77</v>
      </c>
      <c r="F479" t="s">
        <v>21</v>
      </c>
      <c r="G479" t="s">
        <v>3677</v>
      </c>
      <c r="H479" t="s">
        <v>78</v>
      </c>
      <c r="I479" t="s">
        <v>47</v>
      </c>
      <c r="J479" s="24">
        <v>5</v>
      </c>
      <c r="K479">
        <v>33</v>
      </c>
      <c r="L479">
        <v>33</v>
      </c>
      <c r="M479" t="s">
        <v>3758</v>
      </c>
      <c r="N479" t="s">
        <v>3759</v>
      </c>
      <c r="O479">
        <v>1021</v>
      </c>
      <c r="P479" t="s">
        <v>32</v>
      </c>
    </row>
    <row r="480" spans="1:16" ht="24" customHeight="1">
      <c r="A480" s="23">
        <v>40551</v>
      </c>
      <c r="B480" t="s">
        <v>420</v>
      </c>
      <c r="C480" s="23">
        <v>40551</v>
      </c>
      <c r="D480" t="s">
        <v>421</v>
      </c>
      <c r="E480" t="s">
        <v>182</v>
      </c>
      <c r="F480" t="s">
        <v>21</v>
      </c>
      <c r="G480" t="s">
        <v>3697</v>
      </c>
      <c r="H480" t="s">
        <v>3941</v>
      </c>
      <c r="I480" t="s">
        <v>47</v>
      </c>
      <c r="J480" s="24">
        <v>5</v>
      </c>
      <c r="K480">
        <v>8</v>
      </c>
      <c r="L480">
        <v>8</v>
      </c>
      <c r="M480" t="s">
        <v>3942</v>
      </c>
      <c r="N480" t="s">
        <v>3905</v>
      </c>
      <c r="O480">
        <v>1155</v>
      </c>
      <c r="P480" t="s">
        <v>32</v>
      </c>
    </row>
    <row r="481" spans="1:16" ht="24" customHeight="1">
      <c r="A481" s="23">
        <v>40551</v>
      </c>
      <c r="B481" t="s">
        <v>435</v>
      </c>
      <c r="C481" s="23">
        <v>40551</v>
      </c>
      <c r="D481" t="s">
        <v>427</v>
      </c>
      <c r="E481" t="s">
        <v>155</v>
      </c>
      <c r="F481" t="s">
        <v>21</v>
      </c>
      <c r="G481" t="s">
        <v>3697</v>
      </c>
      <c r="H481" t="s">
        <v>156</v>
      </c>
      <c r="I481" t="s">
        <v>47</v>
      </c>
      <c r="J481" s="24">
        <v>3</v>
      </c>
      <c r="K481">
        <v>13</v>
      </c>
      <c r="L481">
        <v>10</v>
      </c>
      <c r="M481" t="s">
        <v>3927</v>
      </c>
      <c r="N481" t="s">
        <v>3894</v>
      </c>
      <c r="O481">
        <v>1250</v>
      </c>
      <c r="P481" t="s">
        <v>32</v>
      </c>
    </row>
    <row r="482" spans="1:16" ht="24" customHeight="1">
      <c r="A482" s="23">
        <v>40551</v>
      </c>
      <c r="B482" t="s">
        <v>427</v>
      </c>
      <c r="C482" s="23">
        <v>40551</v>
      </c>
      <c r="D482" t="s">
        <v>421</v>
      </c>
      <c r="E482" t="s">
        <v>1201</v>
      </c>
      <c r="F482" t="s">
        <v>3649</v>
      </c>
      <c r="G482" t="s">
        <v>3650</v>
      </c>
      <c r="H482" t="s">
        <v>1202</v>
      </c>
      <c r="I482" t="s">
        <v>47</v>
      </c>
      <c r="J482" s="24">
        <v>1</v>
      </c>
      <c r="K482">
        <v>1</v>
      </c>
      <c r="L482">
        <v>1</v>
      </c>
      <c r="M482" t="s">
        <v>1203</v>
      </c>
      <c r="N482" t="s">
        <v>1204</v>
      </c>
      <c r="O482">
        <v>1445</v>
      </c>
      <c r="P482" t="s">
        <v>32</v>
      </c>
    </row>
    <row r="483" spans="1:16" ht="24" customHeight="1">
      <c r="A483" s="23">
        <v>40552</v>
      </c>
      <c r="B483" t="s">
        <v>453</v>
      </c>
      <c r="C483" s="23">
        <v>40552</v>
      </c>
      <c r="D483" t="s">
        <v>440</v>
      </c>
      <c r="E483" t="s">
        <v>1205</v>
      </c>
      <c r="F483" t="s">
        <v>3649</v>
      </c>
      <c r="G483" t="s">
        <v>3650</v>
      </c>
      <c r="H483" t="s">
        <v>1206</v>
      </c>
      <c r="I483" t="s">
        <v>47</v>
      </c>
      <c r="J483" s="24">
        <v>2</v>
      </c>
      <c r="K483">
        <v>1</v>
      </c>
      <c r="L483">
        <v>1</v>
      </c>
      <c r="M483" t="s">
        <v>1207</v>
      </c>
      <c r="N483" t="s">
        <v>1208</v>
      </c>
      <c r="O483">
        <v>1123</v>
      </c>
      <c r="P483" t="s">
        <v>32</v>
      </c>
    </row>
    <row r="484" spans="1:16" ht="24" customHeight="1">
      <c r="A484" s="23">
        <v>40555</v>
      </c>
      <c r="B484" t="s">
        <v>448</v>
      </c>
      <c r="C484" s="23">
        <v>40555</v>
      </c>
      <c r="D484" t="s">
        <v>439</v>
      </c>
      <c r="E484" t="s">
        <v>1209</v>
      </c>
      <c r="F484" t="s">
        <v>3649</v>
      </c>
      <c r="G484" t="s">
        <v>3650</v>
      </c>
      <c r="H484" t="s">
        <v>1210</v>
      </c>
      <c r="I484" t="s">
        <v>47</v>
      </c>
      <c r="J484" s="24">
        <v>1.5</v>
      </c>
      <c r="K484">
        <v>1</v>
      </c>
      <c r="L484">
        <v>1</v>
      </c>
      <c r="M484" t="s">
        <v>1211</v>
      </c>
      <c r="N484" t="s">
        <v>1212</v>
      </c>
      <c r="O484">
        <v>1012</v>
      </c>
      <c r="P484" t="s">
        <v>32</v>
      </c>
    </row>
    <row r="485" spans="1:16" ht="24" customHeight="1">
      <c r="A485" s="23">
        <v>40555</v>
      </c>
      <c r="B485" t="s">
        <v>517</v>
      </c>
      <c r="C485" s="23">
        <v>40555</v>
      </c>
      <c r="D485" t="s">
        <v>421</v>
      </c>
      <c r="E485" t="s">
        <v>45</v>
      </c>
      <c r="F485" t="s">
        <v>21</v>
      </c>
      <c r="G485" t="s">
        <v>3677</v>
      </c>
      <c r="H485" t="s">
        <v>48</v>
      </c>
      <c r="I485" t="s">
        <v>47</v>
      </c>
      <c r="J485" s="24">
        <v>4.5</v>
      </c>
      <c r="K485">
        <v>160</v>
      </c>
      <c r="L485">
        <v>160</v>
      </c>
      <c r="M485" t="s">
        <v>3918</v>
      </c>
      <c r="N485" t="s">
        <v>3919</v>
      </c>
      <c r="O485">
        <v>109</v>
      </c>
      <c r="P485" t="s">
        <v>32</v>
      </c>
    </row>
    <row r="486" spans="1:16" ht="24" customHeight="1">
      <c r="A486" s="23">
        <v>40555</v>
      </c>
      <c r="B486" t="s">
        <v>414</v>
      </c>
      <c r="C486" s="23">
        <v>40555</v>
      </c>
      <c r="D486" t="s">
        <v>415</v>
      </c>
      <c r="E486" t="s">
        <v>1213</v>
      </c>
      <c r="F486" t="s">
        <v>3649</v>
      </c>
      <c r="G486" t="s">
        <v>3650</v>
      </c>
      <c r="H486" t="s">
        <v>206</v>
      </c>
      <c r="I486" t="s">
        <v>47</v>
      </c>
      <c r="J486" s="24">
        <v>2</v>
      </c>
      <c r="K486">
        <v>1</v>
      </c>
      <c r="L486">
        <v>1</v>
      </c>
      <c r="M486" t="s">
        <v>1214</v>
      </c>
      <c r="N486" t="s">
        <v>1215</v>
      </c>
      <c r="O486">
        <v>1258</v>
      </c>
      <c r="P486" t="s">
        <v>32</v>
      </c>
    </row>
    <row r="487" spans="1:16" ht="24" customHeight="1">
      <c r="A487" s="23">
        <v>40556</v>
      </c>
      <c r="B487" t="s">
        <v>435</v>
      </c>
      <c r="C487" s="23">
        <v>40556</v>
      </c>
      <c r="D487" t="s">
        <v>497</v>
      </c>
      <c r="E487" t="s">
        <v>59</v>
      </c>
      <c r="F487" t="s">
        <v>21</v>
      </c>
      <c r="G487" t="s">
        <v>3677</v>
      </c>
      <c r="H487" t="s">
        <v>60</v>
      </c>
      <c r="I487" t="s">
        <v>47</v>
      </c>
      <c r="J487" s="24">
        <v>2</v>
      </c>
      <c r="K487">
        <v>71</v>
      </c>
      <c r="L487">
        <v>71</v>
      </c>
      <c r="M487" t="s">
        <v>3882</v>
      </c>
      <c r="N487" t="s">
        <v>3883</v>
      </c>
      <c r="O487">
        <v>1384</v>
      </c>
      <c r="P487" t="s">
        <v>32</v>
      </c>
    </row>
    <row r="488" spans="1:16" ht="24" customHeight="1">
      <c r="A488" s="23">
        <v>40557</v>
      </c>
      <c r="B488" t="s">
        <v>489</v>
      </c>
      <c r="C488" s="23">
        <v>40557</v>
      </c>
      <c r="D488" t="s">
        <v>427</v>
      </c>
      <c r="E488" t="s">
        <v>158</v>
      </c>
      <c r="F488" t="s">
        <v>21</v>
      </c>
      <c r="G488" t="s">
        <v>3677</v>
      </c>
      <c r="H488" t="s">
        <v>159</v>
      </c>
      <c r="I488" t="s">
        <v>47</v>
      </c>
      <c r="J488" s="24">
        <v>2.5</v>
      </c>
      <c r="K488">
        <v>10</v>
      </c>
      <c r="L488">
        <v>10</v>
      </c>
      <c r="M488" t="s">
        <v>3943</v>
      </c>
      <c r="N488" t="s">
        <v>3944</v>
      </c>
      <c r="O488">
        <v>1220</v>
      </c>
      <c r="P488" t="s">
        <v>32</v>
      </c>
    </row>
    <row r="489" spans="1:16" ht="24" customHeight="1">
      <c r="A489" s="23">
        <v>40558</v>
      </c>
      <c r="B489" t="s">
        <v>539</v>
      </c>
      <c r="C489" s="23">
        <v>40558</v>
      </c>
      <c r="D489" t="s">
        <v>453</v>
      </c>
      <c r="E489" t="s">
        <v>116</v>
      </c>
      <c r="F489" t="s">
        <v>21</v>
      </c>
      <c r="G489" t="s">
        <v>3650</v>
      </c>
      <c r="H489" t="s">
        <v>3945</v>
      </c>
      <c r="I489" t="s">
        <v>47</v>
      </c>
      <c r="J489" s="24">
        <v>2</v>
      </c>
      <c r="K489">
        <v>14</v>
      </c>
      <c r="L489">
        <v>14</v>
      </c>
      <c r="M489" t="s">
        <v>3946</v>
      </c>
      <c r="N489" t="s">
        <v>3947</v>
      </c>
      <c r="O489">
        <v>1313</v>
      </c>
      <c r="P489" t="s">
        <v>32</v>
      </c>
    </row>
    <row r="490" spans="1:16" ht="24" customHeight="1">
      <c r="A490" s="23">
        <v>40558</v>
      </c>
      <c r="B490" t="s">
        <v>453</v>
      </c>
      <c r="C490" s="23">
        <v>40558</v>
      </c>
      <c r="D490" t="s">
        <v>480</v>
      </c>
      <c r="E490" t="s">
        <v>1216</v>
      </c>
      <c r="F490" t="s">
        <v>3649</v>
      </c>
      <c r="G490" t="s">
        <v>3650</v>
      </c>
      <c r="H490" t="s">
        <v>1217</v>
      </c>
      <c r="I490" t="s">
        <v>47</v>
      </c>
      <c r="J490" s="24">
        <v>1</v>
      </c>
      <c r="K490">
        <v>1</v>
      </c>
      <c r="L490">
        <v>1</v>
      </c>
      <c r="M490" t="s">
        <v>1218</v>
      </c>
      <c r="N490" t="s">
        <v>1219</v>
      </c>
      <c r="O490">
        <v>1120</v>
      </c>
      <c r="P490" t="s">
        <v>32</v>
      </c>
    </row>
    <row r="491" spans="1:16" ht="24" customHeight="1">
      <c r="A491" s="23">
        <v>40558</v>
      </c>
      <c r="B491" t="s">
        <v>480</v>
      </c>
      <c r="C491" s="23">
        <v>40558</v>
      </c>
      <c r="D491" t="s">
        <v>435</v>
      </c>
      <c r="E491" t="s">
        <v>1220</v>
      </c>
      <c r="F491" t="s">
        <v>3649</v>
      </c>
      <c r="G491" t="s">
        <v>3650</v>
      </c>
      <c r="H491" t="s">
        <v>1221</v>
      </c>
      <c r="I491" t="s">
        <v>47</v>
      </c>
      <c r="J491" s="24">
        <v>3</v>
      </c>
      <c r="K491">
        <v>1</v>
      </c>
      <c r="L491">
        <v>1</v>
      </c>
      <c r="M491" t="s">
        <v>1222</v>
      </c>
      <c r="N491" t="s">
        <v>1223</v>
      </c>
      <c r="O491">
        <v>1014</v>
      </c>
      <c r="P491" t="s">
        <v>32</v>
      </c>
    </row>
    <row r="492" spans="1:16" ht="24" customHeight="1">
      <c r="A492" s="23">
        <v>40558</v>
      </c>
      <c r="B492" t="s">
        <v>435</v>
      </c>
      <c r="C492" s="23">
        <v>40558</v>
      </c>
      <c r="D492" t="s">
        <v>497</v>
      </c>
      <c r="E492" t="s">
        <v>80</v>
      </c>
      <c r="F492" t="s">
        <v>21</v>
      </c>
      <c r="G492" t="s">
        <v>3677</v>
      </c>
      <c r="H492" t="s">
        <v>81</v>
      </c>
      <c r="I492" t="s">
        <v>47</v>
      </c>
      <c r="J492" s="24">
        <v>2</v>
      </c>
      <c r="K492">
        <v>30</v>
      </c>
      <c r="L492">
        <v>30</v>
      </c>
      <c r="M492" t="s">
        <v>3948</v>
      </c>
      <c r="N492" t="s">
        <v>3949</v>
      </c>
      <c r="O492">
        <v>845</v>
      </c>
      <c r="P492" t="s">
        <v>32</v>
      </c>
    </row>
    <row r="493" spans="1:16" ht="24" customHeight="1">
      <c r="A493" s="23">
        <v>40558</v>
      </c>
      <c r="B493" t="s">
        <v>497</v>
      </c>
      <c r="C493" s="23">
        <v>40559</v>
      </c>
      <c r="D493" t="s">
        <v>726</v>
      </c>
      <c r="E493" t="s">
        <v>1224</v>
      </c>
      <c r="F493" t="s">
        <v>3649</v>
      </c>
      <c r="G493" t="s">
        <v>3650</v>
      </c>
      <c r="H493" t="s">
        <v>1225</v>
      </c>
      <c r="I493" t="s">
        <v>47</v>
      </c>
      <c r="J493" s="24">
        <v>5</v>
      </c>
      <c r="K493">
        <v>1</v>
      </c>
      <c r="L493">
        <v>1</v>
      </c>
      <c r="M493" t="s">
        <v>1226</v>
      </c>
      <c r="N493" t="s">
        <v>1227</v>
      </c>
      <c r="O493">
        <v>188</v>
      </c>
      <c r="P493" t="s">
        <v>32</v>
      </c>
    </row>
    <row r="494" spans="1:16" ht="24" customHeight="1">
      <c r="A494" s="23">
        <v>40559</v>
      </c>
      <c r="B494" t="s">
        <v>440</v>
      </c>
      <c r="C494" s="23">
        <v>40559</v>
      </c>
      <c r="D494" t="s">
        <v>489</v>
      </c>
      <c r="E494" t="s">
        <v>276</v>
      </c>
      <c r="F494" t="s">
        <v>21</v>
      </c>
      <c r="G494" t="s">
        <v>3650</v>
      </c>
      <c r="H494" t="s">
        <v>277</v>
      </c>
      <c r="I494" t="s">
        <v>47</v>
      </c>
      <c r="J494" s="24">
        <v>2.5</v>
      </c>
      <c r="K494">
        <v>4</v>
      </c>
      <c r="L494">
        <v>4</v>
      </c>
      <c r="M494" t="s">
        <v>1094</v>
      </c>
      <c r="N494" t="s">
        <v>3950</v>
      </c>
      <c r="O494">
        <v>1188</v>
      </c>
      <c r="P494" t="s">
        <v>32</v>
      </c>
    </row>
    <row r="495" spans="1:16" ht="24" customHeight="1">
      <c r="A495" s="23">
        <v>40559</v>
      </c>
      <c r="B495" t="s">
        <v>489</v>
      </c>
      <c r="C495" s="23">
        <v>40559</v>
      </c>
      <c r="D495" t="s">
        <v>421</v>
      </c>
      <c r="E495" t="s">
        <v>53</v>
      </c>
      <c r="F495" t="s">
        <v>21</v>
      </c>
      <c r="G495" t="s">
        <v>3677</v>
      </c>
      <c r="H495" t="s">
        <v>3951</v>
      </c>
      <c r="I495" t="s">
        <v>47</v>
      </c>
      <c r="J495" s="24">
        <v>3.5</v>
      </c>
      <c r="K495">
        <v>89</v>
      </c>
      <c r="L495">
        <v>88</v>
      </c>
      <c r="M495" t="s">
        <v>3952</v>
      </c>
      <c r="N495" t="s">
        <v>3953</v>
      </c>
      <c r="O495">
        <v>30</v>
      </c>
      <c r="P495" t="s">
        <v>32</v>
      </c>
    </row>
    <row r="496" spans="1:16" ht="24" customHeight="1">
      <c r="A496" s="23">
        <v>40562</v>
      </c>
      <c r="B496" t="s">
        <v>517</v>
      </c>
      <c r="C496" s="23">
        <v>40562</v>
      </c>
      <c r="D496" t="s">
        <v>421</v>
      </c>
      <c r="E496" t="s">
        <v>45</v>
      </c>
      <c r="F496" t="s">
        <v>21</v>
      </c>
      <c r="G496" t="s">
        <v>3677</v>
      </c>
      <c r="H496" t="s">
        <v>48</v>
      </c>
      <c r="I496" t="s">
        <v>47</v>
      </c>
      <c r="J496" s="24">
        <v>4.5</v>
      </c>
      <c r="K496">
        <v>160</v>
      </c>
      <c r="L496">
        <v>160</v>
      </c>
      <c r="M496" t="s">
        <v>3918</v>
      </c>
      <c r="N496" t="s">
        <v>3919</v>
      </c>
      <c r="O496">
        <v>109</v>
      </c>
      <c r="P496" t="s">
        <v>32</v>
      </c>
    </row>
    <row r="497" spans="1:16" ht="24" customHeight="1">
      <c r="A497" s="23">
        <v>40563</v>
      </c>
      <c r="C497" s="23">
        <v>40567</v>
      </c>
      <c r="E497" t="s">
        <v>3954</v>
      </c>
      <c r="F497" t="s">
        <v>3653</v>
      </c>
      <c r="G497" t="s">
        <v>3650</v>
      </c>
      <c r="H497" t="s">
        <v>3955</v>
      </c>
      <c r="I497" t="s">
        <v>46</v>
      </c>
      <c r="J497" s="24">
        <v>96</v>
      </c>
      <c r="K497">
        <v>2</v>
      </c>
      <c r="L497">
        <v>2</v>
      </c>
      <c r="M497" t="s">
        <v>3956</v>
      </c>
      <c r="N497" t="s">
        <v>3957</v>
      </c>
      <c r="O497">
        <v>1253</v>
      </c>
      <c r="P497" t="s">
        <v>32</v>
      </c>
    </row>
    <row r="498" spans="1:16" ht="24" customHeight="1">
      <c r="A498" s="23">
        <v>40563</v>
      </c>
      <c r="B498" t="s">
        <v>435</v>
      </c>
      <c r="C498" s="23">
        <v>40563</v>
      </c>
      <c r="D498" t="s">
        <v>497</v>
      </c>
      <c r="E498" t="s">
        <v>59</v>
      </c>
      <c r="F498" t="s">
        <v>21</v>
      </c>
      <c r="G498" t="s">
        <v>3677</v>
      </c>
      <c r="H498" t="s">
        <v>60</v>
      </c>
      <c r="I498" t="s">
        <v>47</v>
      </c>
      <c r="J498" s="24">
        <v>2</v>
      </c>
      <c r="K498">
        <v>71</v>
      </c>
      <c r="L498">
        <v>71</v>
      </c>
      <c r="M498" t="s">
        <v>3882</v>
      </c>
      <c r="N498" t="s">
        <v>3883</v>
      </c>
      <c r="O498">
        <v>1384</v>
      </c>
      <c r="P498" t="s">
        <v>32</v>
      </c>
    </row>
    <row r="499" spans="1:16" ht="24" customHeight="1">
      <c r="A499" s="23">
        <v>40565</v>
      </c>
      <c r="B499" t="s">
        <v>539</v>
      </c>
      <c r="C499" s="23">
        <v>40565</v>
      </c>
      <c r="D499" t="s">
        <v>426</v>
      </c>
      <c r="E499" t="s">
        <v>3561</v>
      </c>
      <c r="F499" t="s">
        <v>3653</v>
      </c>
      <c r="G499" t="s">
        <v>3650</v>
      </c>
      <c r="H499" t="s">
        <v>206</v>
      </c>
      <c r="I499" t="s">
        <v>47</v>
      </c>
      <c r="J499" s="24">
        <v>7</v>
      </c>
      <c r="K499">
        <v>1</v>
      </c>
      <c r="L499">
        <v>1</v>
      </c>
      <c r="M499" t="s">
        <v>3958</v>
      </c>
      <c r="N499" t="s">
        <v>3959</v>
      </c>
      <c r="O499">
        <v>773</v>
      </c>
      <c r="P499" t="s">
        <v>32</v>
      </c>
    </row>
    <row r="500" spans="1:16" ht="24" customHeight="1">
      <c r="A500" s="23">
        <v>40566</v>
      </c>
      <c r="B500" t="s">
        <v>480</v>
      </c>
      <c r="C500" s="23">
        <v>40566</v>
      </c>
      <c r="D500" t="s">
        <v>1228</v>
      </c>
      <c r="E500" t="s">
        <v>1229</v>
      </c>
      <c r="F500" t="s">
        <v>3649</v>
      </c>
      <c r="G500" t="s">
        <v>3650</v>
      </c>
      <c r="H500" t="s">
        <v>1230</v>
      </c>
      <c r="I500" t="s">
        <v>47</v>
      </c>
      <c r="J500" s="24">
        <v>1.5</v>
      </c>
      <c r="K500">
        <v>1</v>
      </c>
      <c r="L500">
        <v>1</v>
      </c>
      <c r="M500" t="s">
        <v>1231</v>
      </c>
      <c r="N500" t="s">
        <v>1232</v>
      </c>
      <c r="O500">
        <v>153</v>
      </c>
      <c r="P500" t="s">
        <v>32</v>
      </c>
    </row>
    <row r="501" spans="1:16" ht="24" customHeight="1">
      <c r="A501" s="23">
        <v>40566</v>
      </c>
      <c r="B501" t="s">
        <v>420</v>
      </c>
      <c r="C501" s="23">
        <v>40566</v>
      </c>
      <c r="D501" t="s">
        <v>426</v>
      </c>
      <c r="E501" t="s">
        <v>1233</v>
      </c>
      <c r="F501" t="s">
        <v>3649</v>
      </c>
      <c r="G501" t="s">
        <v>3650</v>
      </c>
      <c r="H501" t="s">
        <v>1234</v>
      </c>
      <c r="I501" t="s">
        <v>47</v>
      </c>
      <c r="J501" s="24">
        <v>2</v>
      </c>
      <c r="K501">
        <v>1</v>
      </c>
      <c r="L501">
        <v>1</v>
      </c>
      <c r="M501" t="s">
        <v>1235</v>
      </c>
      <c r="N501" t="s">
        <v>1236</v>
      </c>
      <c r="O501">
        <v>1512</v>
      </c>
      <c r="P501" t="s">
        <v>32</v>
      </c>
    </row>
    <row r="502" spans="1:16" ht="24" customHeight="1">
      <c r="A502" s="23">
        <v>40567</v>
      </c>
      <c r="B502" t="s">
        <v>426</v>
      </c>
      <c r="C502" s="23">
        <v>40567</v>
      </c>
      <c r="D502" t="s">
        <v>415</v>
      </c>
      <c r="E502" t="s">
        <v>74</v>
      </c>
      <c r="F502" t="s">
        <v>21</v>
      </c>
      <c r="G502" t="s">
        <v>3697</v>
      </c>
      <c r="H502" t="s">
        <v>75</v>
      </c>
      <c r="I502" t="s">
        <v>47</v>
      </c>
      <c r="J502" s="24">
        <v>2.5</v>
      </c>
      <c r="K502">
        <v>44</v>
      </c>
      <c r="L502">
        <v>44</v>
      </c>
      <c r="M502" t="s">
        <v>3960</v>
      </c>
      <c r="N502" t="s">
        <v>3716</v>
      </c>
      <c r="O502">
        <v>1256</v>
      </c>
      <c r="P502" t="s">
        <v>32</v>
      </c>
    </row>
    <row r="503" spans="1:16" ht="24" customHeight="1">
      <c r="A503" s="23">
        <v>40569</v>
      </c>
      <c r="B503" t="s">
        <v>517</v>
      </c>
      <c r="C503" s="23">
        <v>40569</v>
      </c>
      <c r="D503" t="s">
        <v>421</v>
      </c>
      <c r="E503" t="s">
        <v>45</v>
      </c>
      <c r="F503" t="s">
        <v>21</v>
      </c>
      <c r="G503" t="s">
        <v>3677</v>
      </c>
      <c r="H503" t="s">
        <v>48</v>
      </c>
      <c r="I503" t="s">
        <v>47</v>
      </c>
      <c r="J503" s="24">
        <v>4.5</v>
      </c>
      <c r="K503">
        <v>160</v>
      </c>
      <c r="L503">
        <v>160</v>
      </c>
      <c r="M503" t="s">
        <v>3918</v>
      </c>
      <c r="N503" t="s">
        <v>3919</v>
      </c>
      <c r="O503">
        <v>109</v>
      </c>
      <c r="P503" t="s">
        <v>32</v>
      </c>
    </row>
    <row r="504" spans="1:16" ht="24" customHeight="1">
      <c r="A504" s="23">
        <v>40569</v>
      </c>
      <c r="B504" t="s">
        <v>426</v>
      </c>
      <c r="C504" s="23">
        <v>40569</v>
      </c>
      <c r="D504" t="s">
        <v>427</v>
      </c>
      <c r="E504" t="s">
        <v>107</v>
      </c>
      <c r="F504" t="s">
        <v>21</v>
      </c>
      <c r="G504" t="s">
        <v>3677</v>
      </c>
      <c r="H504" t="s">
        <v>108</v>
      </c>
      <c r="I504" t="s">
        <v>47</v>
      </c>
      <c r="J504" s="24">
        <v>2</v>
      </c>
      <c r="K504">
        <v>16</v>
      </c>
      <c r="L504">
        <v>16</v>
      </c>
      <c r="M504" t="s">
        <v>3961</v>
      </c>
      <c r="N504" t="s">
        <v>3962</v>
      </c>
      <c r="O504">
        <v>1321</v>
      </c>
      <c r="P504" t="s">
        <v>32</v>
      </c>
    </row>
    <row r="505" spans="1:16" ht="24" customHeight="1">
      <c r="A505" s="23">
        <v>40570</v>
      </c>
      <c r="B505" t="s">
        <v>435</v>
      </c>
      <c r="C505" s="23">
        <v>40570</v>
      </c>
      <c r="D505" t="s">
        <v>497</v>
      </c>
      <c r="E505" t="s">
        <v>59</v>
      </c>
      <c r="F505" t="s">
        <v>21</v>
      </c>
      <c r="G505" t="s">
        <v>3677</v>
      </c>
      <c r="H505" t="s">
        <v>60</v>
      </c>
      <c r="I505" t="s">
        <v>47</v>
      </c>
      <c r="J505" s="24">
        <v>2</v>
      </c>
      <c r="K505">
        <v>71</v>
      </c>
      <c r="L505">
        <v>71</v>
      </c>
      <c r="M505" t="s">
        <v>3882</v>
      </c>
      <c r="N505" t="s">
        <v>3883</v>
      </c>
      <c r="O505">
        <v>1384</v>
      </c>
      <c r="P505" t="s">
        <v>32</v>
      </c>
    </row>
    <row r="506" spans="1:16" ht="24" customHeight="1">
      <c r="A506" s="23">
        <v>40570</v>
      </c>
      <c r="B506" t="s">
        <v>414</v>
      </c>
      <c r="C506" s="23">
        <v>40570</v>
      </c>
      <c r="D506" t="s">
        <v>415</v>
      </c>
      <c r="E506" t="s">
        <v>1237</v>
      </c>
      <c r="F506" t="s">
        <v>3649</v>
      </c>
      <c r="G506" t="s">
        <v>3650</v>
      </c>
      <c r="H506" t="s">
        <v>206</v>
      </c>
      <c r="I506" t="s">
        <v>47</v>
      </c>
      <c r="J506" s="24">
        <v>2</v>
      </c>
      <c r="K506">
        <v>1</v>
      </c>
      <c r="L506">
        <v>1</v>
      </c>
      <c r="M506" t="s">
        <v>1238</v>
      </c>
      <c r="N506" t="s">
        <v>1239</v>
      </c>
      <c r="O506">
        <v>1435</v>
      </c>
      <c r="P506" t="s">
        <v>32</v>
      </c>
    </row>
    <row r="507" spans="1:16" ht="24" customHeight="1">
      <c r="A507" s="23">
        <v>40571</v>
      </c>
      <c r="B507" t="s">
        <v>426</v>
      </c>
      <c r="C507" s="23">
        <v>40572</v>
      </c>
      <c r="D507" t="s">
        <v>1057</v>
      </c>
      <c r="E507" t="s">
        <v>1240</v>
      </c>
      <c r="F507" t="s">
        <v>3649</v>
      </c>
      <c r="G507" t="s">
        <v>3650</v>
      </c>
      <c r="H507" t="s">
        <v>1241</v>
      </c>
      <c r="I507" t="s">
        <v>47</v>
      </c>
      <c r="J507" s="24">
        <v>8</v>
      </c>
      <c r="K507">
        <v>2</v>
      </c>
      <c r="L507">
        <v>2</v>
      </c>
      <c r="M507" t="s">
        <v>1242</v>
      </c>
      <c r="N507" t="s">
        <v>1243</v>
      </c>
      <c r="O507">
        <v>394</v>
      </c>
      <c r="P507" t="s">
        <v>32</v>
      </c>
    </row>
    <row r="508" spans="1:16" ht="24" customHeight="1">
      <c r="A508" s="23">
        <v>40572</v>
      </c>
      <c r="B508" t="s">
        <v>453</v>
      </c>
      <c r="C508" s="23">
        <v>40572</v>
      </c>
      <c r="D508" t="s">
        <v>480</v>
      </c>
      <c r="E508" t="s">
        <v>244</v>
      </c>
      <c r="F508" t="s">
        <v>21</v>
      </c>
      <c r="G508" t="s">
        <v>3650</v>
      </c>
      <c r="H508" t="s">
        <v>2912</v>
      </c>
      <c r="I508" t="s">
        <v>47</v>
      </c>
      <c r="J508" s="24">
        <v>1</v>
      </c>
      <c r="K508">
        <v>5</v>
      </c>
      <c r="L508">
        <v>5</v>
      </c>
      <c r="M508" t="s">
        <v>3963</v>
      </c>
      <c r="N508" t="s">
        <v>3964</v>
      </c>
      <c r="O508">
        <v>448</v>
      </c>
      <c r="P508" t="s">
        <v>32</v>
      </c>
    </row>
    <row r="509" spans="1:16" ht="24" customHeight="1">
      <c r="A509" s="23">
        <v>40572</v>
      </c>
      <c r="B509" t="s">
        <v>480</v>
      </c>
      <c r="C509" s="23">
        <v>40572</v>
      </c>
      <c r="D509" t="s">
        <v>435</v>
      </c>
      <c r="E509" t="s">
        <v>1244</v>
      </c>
      <c r="F509" t="s">
        <v>3649</v>
      </c>
      <c r="G509" t="s">
        <v>3650</v>
      </c>
      <c r="H509" t="s">
        <v>374</v>
      </c>
      <c r="I509" t="s">
        <v>47</v>
      </c>
      <c r="J509" s="24">
        <v>3</v>
      </c>
      <c r="K509">
        <v>1</v>
      </c>
      <c r="L509">
        <v>1</v>
      </c>
      <c r="M509" t="s">
        <v>1245</v>
      </c>
      <c r="N509" t="s">
        <v>1246</v>
      </c>
      <c r="O509">
        <v>241</v>
      </c>
      <c r="P509" t="s">
        <v>32</v>
      </c>
    </row>
    <row r="510" spans="1:16" ht="24" customHeight="1">
      <c r="A510" s="23">
        <v>40572</v>
      </c>
      <c r="B510" t="s">
        <v>426</v>
      </c>
      <c r="C510" s="23">
        <v>40573</v>
      </c>
      <c r="D510" t="s">
        <v>1057</v>
      </c>
      <c r="E510" t="s">
        <v>1247</v>
      </c>
      <c r="F510" t="s">
        <v>3649</v>
      </c>
      <c r="G510" t="s">
        <v>3650</v>
      </c>
      <c r="H510" t="s">
        <v>1241</v>
      </c>
      <c r="I510" t="s">
        <v>47</v>
      </c>
      <c r="J510" s="24">
        <v>8</v>
      </c>
      <c r="K510">
        <v>2</v>
      </c>
      <c r="L510">
        <v>2</v>
      </c>
      <c r="M510" t="s">
        <v>1242</v>
      </c>
      <c r="N510" t="s">
        <v>1248</v>
      </c>
      <c r="O510">
        <v>1441</v>
      </c>
      <c r="P510" t="s">
        <v>32</v>
      </c>
    </row>
    <row r="511" spans="1:16" ht="24" customHeight="1">
      <c r="A511" s="23">
        <v>40572</v>
      </c>
      <c r="B511" t="s">
        <v>991</v>
      </c>
      <c r="C511" s="23">
        <v>40573</v>
      </c>
      <c r="D511" t="s">
        <v>726</v>
      </c>
      <c r="E511" t="s">
        <v>245</v>
      </c>
      <c r="F511" t="s">
        <v>21</v>
      </c>
      <c r="G511" t="s">
        <v>3650</v>
      </c>
      <c r="H511" t="s">
        <v>246</v>
      </c>
      <c r="I511" t="s">
        <v>47</v>
      </c>
      <c r="J511" s="24">
        <v>4.5</v>
      </c>
      <c r="K511">
        <v>5</v>
      </c>
      <c r="L511">
        <v>5</v>
      </c>
      <c r="M511" t="s">
        <v>3965</v>
      </c>
      <c r="N511" t="s">
        <v>3966</v>
      </c>
      <c r="O511">
        <v>1299</v>
      </c>
      <c r="P511" t="s">
        <v>32</v>
      </c>
    </row>
    <row r="512" spans="1:16" ht="24" customHeight="1">
      <c r="A512" s="23">
        <v>40573</v>
      </c>
      <c r="B512" t="s">
        <v>453</v>
      </c>
      <c r="C512" s="23">
        <v>40573</v>
      </c>
      <c r="D512" t="s">
        <v>420</v>
      </c>
      <c r="E512" t="s">
        <v>1249</v>
      </c>
      <c r="F512" t="s">
        <v>3649</v>
      </c>
      <c r="G512" t="s">
        <v>3650</v>
      </c>
      <c r="H512" t="s">
        <v>1250</v>
      </c>
      <c r="I512" t="s">
        <v>47</v>
      </c>
      <c r="J512" s="24">
        <v>3</v>
      </c>
      <c r="K512">
        <v>1</v>
      </c>
      <c r="L512">
        <v>1</v>
      </c>
      <c r="M512" t="s">
        <v>1251</v>
      </c>
      <c r="N512" t="s">
        <v>1252</v>
      </c>
      <c r="O512">
        <v>752</v>
      </c>
      <c r="P512" t="s">
        <v>32</v>
      </c>
    </row>
    <row r="513" spans="1:16" ht="24" customHeight="1">
      <c r="A513" s="23">
        <v>40576</v>
      </c>
      <c r="B513" t="s">
        <v>517</v>
      </c>
      <c r="C513" s="23">
        <v>40576</v>
      </c>
      <c r="D513" t="s">
        <v>421</v>
      </c>
      <c r="E513" t="s">
        <v>45</v>
      </c>
      <c r="F513" t="s">
        <v>21</v>
      </c>
      <c r="G513" t="s">
        <v>3677</v>
      </c>
      <c r="H513" t="s">
        <v>48</v>
      </c>
      <c r="I513" t="s">
        <v>47</v>
      </c>
      <c r="J513" s="24">
        <v>4.5</v>
      </c>
      <c r="K513">
        <v>160</v>
      </c>
      <c r="L513">
        <v>160</v>
      </c>
      <c r="M513" t="s">
        <v>3918</v>
      </c>
      <c r="N513" t="s">
        <v>3919</v>
      </c>
      <c r="O513">
        <v>109</v>
      </c>
      <c r="P513" t="s">
        <v>32</v>
      </c>
    </row>
    <row r="514" spans="1:16" ht="24" customHeight="1">
      <c r="A514" s="23">
        <v>40577</v>
      </c>
      <c r="B514" t="s">
        <v>435</v>
      </c>
      <c r="C514" s="23">
        <v>40577</v>
      </c>
      <c r="D514" t="s">
        <v>497</v>
      </c>
      <c r="E514" t="s">
        <v>59</v>
      </c>
      <c r="F514" t="s">
        <v>21</v>
      </c>
      <c r="G514" t="s">
        <v>3677</v>
      </c>
      <c r="H514" t="s">
        <v>60</v>
      </c>
      <c r="I514" t="s">
        <v>47</v>
      </c>
      <c r="J514" s="24">
        <v>2</v>
      </c>
      <c r="K514">
        <v>71</v>
      </c>
      <c r="L514">
        <v>71</v>
      </c>
      <c r="M514" t="s">
        <v>3882</v>
      </c>
      <c r="N514" t="s">
        <v>3883</v>
      </c>
      <c r="O514">
        <v>1384</v>
      </c>
      <c r="P514" t="s">
        <v>32</v>
      </c>
    </row>
    <row r="515" spans="1:16" ht="24" customHeight="1">
      <c r="A515" s="23">
        <v>40578</v>
      </c>
      <c r="B515" t="s">
        <v>426</v>
      </c>
      <c r="C515" s="23">
        <v>40578</v>
      </c>
      <c r="D515" t="s">
        <v>427</v>
      </c>
      <c r="E515" t="s">
        <v>340</v>
      </c>
      <c r="F515" t="s">
        <v>21</v>
      </c>
      <c r="G515" t="s">
        <v>3677</v>
      </c>
      <c r="H515" t="s">
        <v>317</v>
      </c>
      <c r="I515" t="s">
        <v>47</v>
      </c>
      <c r="J515" s="24">
        <v>2</v>
      </c>
      <c r="K515">
        <v>2</v>
      </c>
      <c r="L515">
        <v>2</v>
      </c>
      <c r="M515" t="s">
        <v>3967</v>
      </c>
      <c r="N515" t="s">
        <v>3968</v>
      </c>
      <c r="O515">
        <v>1464</v>
      </c>
      <c r="P515" t="s">
        <v>32</v>
      </c>
    </row>
    <row r="516" spans="1:16" ht="24" customHeight="1">
      <c r="A516" s="23">
        <v>40579</v>
      </c>
      <c r="B516" t="s">
        <v>439</v>
      </c>
      <c r="C516" s="23">
        <v>40579</v>
      </c>
      <c r="D516" t="s">
        <v>480</v>
      </c>
      <c r="E516" t="s">
        <v>209</v>
      </c>
      <c r="F516" t="s">
        <v>21</v>
      </c>
      <c r="G516" t="s">
        <v>3677</v>
      </c>
      <c r="H516" t="s">
        <v>210</v>
      </c>
      <c r="I516" t="s">
        <v>47</v>
      </c>
      <c r="J516" s="24">
        <v>2</v>
      </c>
      <c r="K516">
        <v>7</v>
      </c>
      <c r="L516">
        <v>7</v>
      </c>
      <c r="M516" t="s">
        <v>3888</v>
      </c>
      <c r="N516" t="s">
        <v>3889</v>
      </c>
      <c r="O516">
        <v>1058</v>
      </c>
      <c r="P516" t="s">
        <v>32</v>
      </c>
    </row>
    <row r="517" spans="1:16" ht="24" customHeight="1">
      <c r="A517" s="23">
        <v>40579</v>
      </c>
      <c r="B517" t="s">
        <v>420</v>
      </c>
      <c r="C517" s="23">
        <v>40579</v>
      </c>
      <c r="D517" t="s">
        <v>421</v>
      </c>
      <c r="E517" t="s">
        <v>182</v>
      </c>
      <c r="F517" t="s">
        <v>21</v>
      </c>
      <c r="G517" t="s">
        <v>3677</v>
      </c>
      <c r="H517" t="s">
        <v>183</v>
      </c>
      <c r="I517" t="s">
        <v>47</v>
      </c>
      <c r="J517" s="24">
        <v>5</v>
      </c>
      <c r="K517">
        <v>8</v>
      </c>
      <c r="L517">
        <v>8</v>
      </c>
      <c r="M517" t="s">
        <v>3904</v>
      </c>
      <c r="N517" t="s">
        <v>3905</v>
      </c>
      <c r="O517">
        <v>1168</v>
      </c>
      <c r="P517" t="s">
        <v>32</v>
      </c>
    </row>
    <row r="518" spans="1:16" ht="24" customHeight="1">
      <c r="A518" s="23">
        <v>40580</v>
      </c>
      <c r="B518" t="s">
        <v>489</v>
      </c>
      <c r="C518" s="23">
        <v>40580</v>
      </c>
      <c r="D518" t="s">
        <v>421</v>
      </c>
      <c r="E518" t="s">
        <v>53</v>
      </c>
      <c r="F518" t="s">
        <v>21</v>
      </c>
      <c r="G518" t="s">
        <v>3677</v>
      </c>
      <c r="H518" t="s">
        <v>3951</v>
      </c>
      <c r="I518" t="s">
        <v>47</v>
      </c>
      <c r="J518" s="24">
        <v>3.5</v>
      </c>
      <c r="K518">
        <v>89</v>
      </c>
      <c r="L518">
        <v>88</v>
      </c>
      <c r="M518" t="s">
        <v>3952</v>
      </c>
      <c r="N518" t="s">
        <v>3969</v>
      </c>
      <c r="O518">
        <v>1159</v>
      </c>
      <c r="P518" t="s">
        <v>32</v>
      </c>
    </row>
    <row r="519" spans="1:16" ht="24" customHeight="1">
      <c r="A519" s="23">
        <v>40583</v>
      </c>
      <c r="B519" t="s">
        <v>517</v>
      </c>
      <c r="C519" s="23">
        <v>40583</v>
      </c>
      <c r="D519" t="s">
        <v>421</v>
      </c>
      <c r="E519" t="s">
        <v>45</v>
      </c>
      <c r="F519" t="s">
        <v>21</v>
      </c>
      <c r="G519" t="s">
        <v>3677</v>
      </c>
      <c r="H519" t="s">
        <v>48</v>
      </c>
      <c r="I519" t="s">
        <v>47</v>
      </c>
      <c r="J519" s="24">
        <v>4.5</v>
      </c>
      <c r="K519">
        <v>160</v>
      </c>
      <c r="L519">
        <v>160</v>
      </c>
      <c r="M519" t="s">
        <v>3918</v>
      </c>
      <c r="N519" t="s">
        <v>3919</v>
      </c>
      <c r="O519">
        <v>109</v>
      </c>
      <c r="P519" t="s">
        <v>32</v>
      </c>
    </row>
    <row r="520" spans="1:16" ht="24" customHeight="1">
      <c r="A520" s="23">
        <v>40583</v>
      </c>
      <c r="B520" t="s">
        <v>414</v>
      </c>
      <c r="C520" s="23">
        <v>40583</v>
      </c>
      <c r="D520" t="s">
        <v>415</v>
      </c>
      <c r="E520" t="s">
        <v>1253</v>
      </c>
      <c r="F520" t="s">
        <v>3649</v>
      </c>
      <c r="G520" t="s">
        <v>3650</v>
      </c>
      <c r="H520" t="s">
        <v>206</v>
      </c>
      <c r="I520" t="s">
        <v>47</v>
      </c>
      <c r="J520" s="24">
        <v>2</v>
      </c>
      <c r="K520">
        <v>1</v>
      </c>
      <c r="L520">
        <v>1</v>
      </c>
      <c r="M520" t="s">
        <v>1254</v>
      </c>
      <c r="N520" t="s">
        <v>1255</v>
      </c>
      <c r="O520">
        <v>561</v>
      </c>
      <c r="P520" t="s">
        <v>32</v>
      </c>
    </row>
    <row r="521" spans="1:16" ht="24" customHeight="1">
      <c r="A521" s="23">
        <v>40584</v>
      </c>
      <c r="B521" t="s">
        <v>435</v>
      </c>
      <c r="C521" s="23">
        <v>40584</v>
      </c>
      <c r="D521" t="s">
        <v>497</v>
      </c>
      <c r="E521" t="s">
        <v>59</v>
      </c>
      <c r="F521" t="s">
        <v>21</v>
      </c>
      <c r="G521" t="s">
        <v>3677</v>
      </c>
      <c r="H521" t="s">
        <v>60</v>
      </c>
      <c r="I521" t="s">
        <v>47</v>
      </c>
      <c r="J521" s="24">
        <v>2</v>
      </c>
      <c r="K521">
        <v>71</v>
      </c>
      <c r="L521">
        <v>71</v>
      </c>
      <c r="M521" t="s">
        <v>3882</v>
      </c>
      <c r="N521" t="s">
        <v>3883</v>
      </c>
      <c r="O521">
        <v>1384</v>
      </c>
      <c r="P521" t="s">
        <v>32</v>
      </c>
    </row>
    <row r="522" spans="1:16" ht="24" customHeight="1">
      <c r="A522" s="23">
        <v>40584</v>
      </c>
      <c r="B522" t="s">
        <v>426</v>
      </c>
      <c r="C522" s="23">
        <v>40584</v>
      </c>
      <c r="D522" t="s">
        <v>427</v>
      </c>
      <c r="E522" t="s">
        <v>1256</v>
      </c>
      <c r="F522" t="s">
        <v>3649</v>
      </c>
      <c r="G522" t="s">
        <v>3650</v>
      </c>
      <c r="H522" t="s">
        <v>1257</v>
      </c>
      <c r="I522" t="s">
        <v>47</v>
      </c>
      <c r="J522" s="24">
        <v>2</v>
      </c>
      <c r="K522">
        <v>1</v>
      </c>
      <c r="L522">
        <v>1</v>
      </c>
      <c r="M522" t="s">
        <v>1258</v>
      </c>
      <c r="N522" t="s">
        <v>1259</v>
      </c>
      <c r="O522">
        <v>750</v>
      </c>
      <c r="P522" t="s">
        <v>32</v>
      </c>
    </row>
    <row r="523" spans="1:16" ht="24" customHeight="1">
      <c r="A523" s="23">
        <v>40585</v>
      </c>
      <c r="B523" t="s">
        <v>420</v>
      </c>
      <c r="C523" s="23">
        <v>40585</v>
      </c>
      <c r="D523" t="s">
        <v>497</v>
      </c>
      <c r="E523" t="s">
        <v>1260</v>
      </c>
      <c r="F523" t="s">
        <v>3649</v>
      </c>
      <c r="G523" t="s">
        <v>3650</v>
      </c>
      <c r="H523" t="s">
        <v>206</v>
      </c>
      <c r="I523" t="s">
        <v>47</v>
      </c>
      <c r="J523" s="24">
        <v>3</v>
      </c>
      <c r="K523">
        <v>1</v>
      </c>
      <c r="L523">
        <v>1</v>
      </c>
      <c r="M523" t="s">
        <v>1261</v>
      </c>
      <c r="N523" t="s">
        <v>1262</v>
      </c>
      <c r="O523">
        <v>293</v>
      </c>
      <c r="P523" t="s">
        <v>32</v>
      </c>
    </row>
    <row r="524" spans="1:16" ht="24" customHeight="1">
      <c r="A524" s="23">
        <v>40585</v>
      </c>
      <c r="B524" t="s">
        <v>489</v>
      </c>
      <c r="C524" s="23">
        <v>40585</v>
      </c>
      <c r="D524" t="s">
        <v>427</v>
      </c>
      <c r="E524" t="s">
        <v>158</v>
      </c>
      <c r="F524" t="s">
        <v>21</v>
      </c>
      <c r="G524" t="s">
        <v>3697</v>
      </c>
      <c r="H524" t="s">
        <v>159</v>
      </c>
      <c r="I524" t="s">
        <v>47</v>
      </c>
      <c r="J524" s="24">
        <v>2.5</v>
      </c>
      <c r="K524">
        <v>10</v>
      </c>
      <c r="L524">
        <v>10</v>
      </c>
      <c r="M524" t="s">
        <v>3970</v>
      </c>
      <c r="N524" t="s">
        <v>3944</v>
      </c>
      <c r="O524">
        <v>1439</v>
      </c>
      <c r="P524" t="s">
        <v>32</v>
      </c>
    </row>
    <row r="525" spans="1:16" ht="24" customHeight="1">
      <c r="A525" s="23">
        <v>40585</v>
      </c>
      <c r="B525" t="s">
        <v>426</v>
      </c>
      <c r="C525" s="23">
        <v>40585</v>
      </c>
      <c r="D525" t="s">
        <v>427</v>
      </c>
      <c r="E525" t="s">
        <v>3562</v>
      </c>
      <c r="F525" t="s">
        <v>3653</v>
      </c>
      <c r="G525" t="s">
        <v>3650</v>
      </c>
      <c r="H525" t="s">
        <v>3563</v>
      </c>
      <c r="I525" t="s">
        <v>47</v>
      </c>
      <c r="J525" s="24">
        <v>2</v>
      </c>
      <c r="K525">
        <v>1</v>
      </c>
      <c r="L525">
        <v>1</v>
      </c>
      <c r="M525" t="s">
        <v>3971</v>
      </c>
      <c r="N525" t="s">
        <v>3972</v>
      </c>
      <c r="O525">
        <v>658</v>
      </c>
      <c r="P525" t="s">
        <v>32</v>
      </c>
    </row>
    <row r="526" spans="1:16" ht="24" customHeight="1">
      <c r="A526" s="23">
        <v>40586</v>
      </c>
      <c r="B526" t="s">
        <v>453</v>
      </c>
      <c r="C526" s="23">
        <v>40586</v>
      </c>
      <c r="D526" t="s">
        <v>440</v>
      </c>
      <c r="E526" t="s">
        <v>1263</v>
      </c>
      <c r="F526" t="s">
        <v>3649</v>
      </c>
      <c r="G526" t="s">
        <v>3650</v>
      </c>
      <c r="H526" t="s">
        <v>1264</v>
      </c>
      <c r="I526" t="s">
        <v>47</v>
      </c>
      <c r="J526" s="24">
        <v>2</v>
      </c>
      <c r="K526">
        <v>1</v>
      </c>
      <c r="L526">
        <v>1</v>
      </c>
      <c r="M526" t="s">
        <v>1265</v>
      </c>
      <c r="N526" t="s">
        <v>1266</v>
      </c>
      <c r="O526">
        <v>1013</v>
      </c>
      <c r="P526" t="s">
        <v>32</v>
      </c>
    </row>
    <row r="527" spans="1:16" ht="24" customHeight="1">
      <c r="A527" s="23">
        <v>40586</v>
      </c>
      <c r="B527" t="s">
        <v>480</v>
      </c>
      <c r="C527" s="23">
        <v>40586</v>
      </c>
      <c r="D527" t="s">
        <v>420</v>
      </c>
      <c r="E527" t="s">
        <v>3564</v>
      </c>
      <c r="F527" t="s">
        <v>3653</v>
      </c>
      <c r="G527" t="s">
        <v>3650</v>
      </c>
      <c r="H527" t="s">
        <v>3565</v>
      </c>
      <c r="I527" t="s">
        <v>47</v>
      </c>
      <c r="J527" s="24">
        <v>2</v>
      </c>
      <c r="K527">
        <v>1</v>
      </c>
      <c r="L527">
        <v>1</v>
      </c>
      <c r="M527" t="s">
        <v>3973</v>
      </c>
      <c r="N527" t="s">
        <v>3974</v>
      </c>
      <c r="O527">
        <v>94</v>
      </c>
      <c r="P527" t="s">
        <v>32</v>
      </c>
    </row>
    <row r="528" spans="1:16" ht="24" customHeight="1">
      <c r="A528" s="23">
        <v>40586</v>
      </c>
      <c r="B528" t="s">
        <v>420</v>
      </c>
      <c r="C528" s="23">
        <v>40586</v>
      </c>
      <c r="D528" t="s">
        <v>421</v>
      </c>
      <c r="E528" t="s">
        <v>77</v>
      </c>
      <c r="F528" t="s">
        <v>21</v>
      </c>
      <c r="G528" t="s">
        <v>3677</v>
      </c>
      <c r="H528" t="s">
        <v>78</v>
      </c>
      <c r="I528" t="s">
        <v>47</v>
      </c>
      <c r="J528" s="24">
        <v>5</v>
      </c>
      <c r="K528">
        <v>33</v>
      </c>
      <c r="L528">
        <v>33</v>
      </c>
      <c r="M528" t="s">
        <v>3758</v>
      </c>
      <c r="N528" t="s">
        <v>3759</v>
      </c>
      <c r="O528">
        <v>1021</v>
      </c>
      <c r="P528" t="s">
        <v>32</v>
      </c>
    </row>
    <row r="529" spans="1:16" ht="24" customHeight="1">
      <c r="A529" s="23">
        <v>40586</v>
      </c>
      <c r="B529" t="s">
        <v>435</v>
      </c>
      <c r="C529" s="23">
        <v>40586</v>
      </c>
      <c r="D529" t="s">
        <v>497</v>
      </c>
      <c r="E529" t="s">
        <v>155</v>
      </c>
      <c r="F529" t="s">
        <v>21</v>
      </c>
      <c r="G529" t="s">
        <v>3697</v>
      </c>
      <c r="H529" t="s">
        <v>3975</v>
      </c>
      <c r="I529" t="s">
        <v>47</v>
      </c>
      <c r="J529" s="24">
        <v>2</v>
      </c>
      <c r="K529">
        <v>13</v>
      </c>
      <c r="L529">
        <v>10</v>
      </c>
      <c r="M529" t="s">
        <v>3976</v>
      </c>
      <c r="N529" t="s">
        <v>3873</v>
      </c>
      <c r="O529">
        <v>717</v>
      </c>
      <c r="P529" t="s">
        <v>32</v>
      </c>
    </row>
    <row r="530" spans="1:16" ht="24" customHeight="1">
      <c r="A530" s="23">
        <v>40586</v>
      </c>
      <c r="B530" t="s">
        <v>497</v>
      </c>
      <c r="C530" s="23">
        <v>40587</v>
      </c>
      <c r="D530" t="s">
        <v>473</v>
      </c>
      <c r="E530" t="s">
        <v>1267</v>
      </c>
      <c r="F530" t="s">
        <v>3649</v>
      </c>
      <c r="G530" t="s">
        <v>3650</v>
      </c>
      <c r="H530" t="s">
        <v>303</v>
      </c>
      <c r="I530" t="s">
        <v>47</v>
      </c>
      <c r="J530" s="24">
        <v>4</v>
      </c>
      <c r="K530">
        <v>1</v>
      </c>
      <c r="L530">
        <v>1</v>
      </c>
      <c r="M530" t="s">
        <v>1268</v>
      </c>
      <c r="N530" t="s">
        <v>1269</v>
      </c>
      <c r="O530">
        <v>1320</v>
      </c>
      <c r="P530" t="s">
        <v>32</v>
      </c>
    </row>
    <row r="531" spans="1:16" ht="24" customHeight="1">
      <c r="A531" s="23">
        <v>40587</v>
      </c>
      <c r="B531" t="s">
        <v>440</v>
      </c>
      <c r="C531" s="23">
        <v>40587</v>
      </c>
      <c r="D531" t="s">
        <v>435</v>
      </c>
      <c r="E531" t="s">
        <v>342</v>
      </c>
      <c r="F531" t="s">
        <v>21</v>
      </c>
      <c r="G531" t="s">
        <v>3650</v>
      </c>
      <c r="H531" t="s">
        <v>343</v>
      </c>
      <c r="I531" t="s">
        <v>47</v>
      </c>
      <c r="J531" s="24">
        <v>2</v>
      </c>
      <c r="K531">
        <v>2</v>
      </c>
      <c r="L531">
        <v>2</v>
      </c>
      <c r="M531" t="s">
        <v>3977</v>
      </c>
      <c r="N531" t="s">
        <v>3978</v>
      </c>
      <c r="O531">
        <v>926</v>
      </c>
      <c r="P531" t="s">
        <v>32</v>
      </c>
    </row>
    <row r="532" spans="1:16" ht="24" customHeight="1">
      <c r="A532" s="23">
        <v>40590</v>
      </c>
      <c r="B532" t="s">
        <v>517</v>
      </c>
      <c r="C532" s="23">
        <v>40590</v>
      </c>
      <c r="D532" t="s">
        <v>421</v>
      </c>
      <c r="E532" t="s">
        <v>45</v>
      </c>
      <c r="F532" t="s">
        <v>21</v>
      </c>
      <c r="G532" t="s">
        <v>3677</v>
      </c>
      <c r="H532" t="s">
        <v>48</v>
      </c>
      <c r="I532" t="s">
        <v>47</v>
      </c>
      <c r="J532" s="24">
        <v>4.5</v>
      </c>
      <c r="K532">
        <v>160</v>
      </c>
      <c r="L532">
        <v>160</v>
      </c>
      <c r="M532" t="s">
        <v>3918</v>
      </c>
      <c r="N532" t="s">
        <v>3919</v>
      </c>
      <c r="O532">
        <v>109</v>
      </c>
      <c r="P532" t="s">
        <v>32</v>
      </c>
    </row>
    <row r="533" spans="1:16" ht="24" customHeight="1">
      <c r="A533" s="23">
        <v>40591</v>
      </c>
      <c r="B533" t="s">
        <v>435</v>
      </c>
      <c r="C533" s="23">
        <v>40591</v>
      </c>
      <c r="D533" t="s">
        <v>497</v>
      </c>
      <c r="E533" t="s">
        <v>59</v>
      </c>
      <c r="F533" t="s">
        <v>21</v>
      </c>
      <c r="G533" t="s">
        <v>3677</v>
      </c>
      <c r="H533" t="s">
        <v>60</v>
      </c>
      <c r="I533" t="s">
        <v>47</v>
      </c>
      <c r="J533" s="24">
        <v>2</v>
      </c>
      <c r="K533">
        <v>71</v>
      </c>
      <c r="L533">
        <v>71</v>
      </c>
      <c r="M533" t="s">
        <v>3882</v>
      </c>
      <c r="N533" t="s">
        <v>3883</v>
      </c>
      <c r="O533">
        <v>1384</v>
      </c>
      <c r="P533" t="s">
        <v>32</v>
      </c>
    </row>
    <row r="534" spans="1:16" ht="24" customHeight="1">
      <c r="A534" s="23">
        <v>40593</v>
      </c>
      <c r="B534" t="s">
        <v>453</v>
      </c>
      <c r="C534" s="23">
        <v>40593</v>
      </c>
      <c r="D534" t="s">
        <v>420</v>
      </c>
      <c r="E534" t="s">
        <v>113</v>
      </c>
      <c r="F534" t="s">
        <v>21</v>
      </c>
      <c r="G534" t="s">
        <v>3677</v>
      </c>
      <c r="H534" t="s">
        <v>114</v>
      </c>
      <c r="I534" t="s">
        <v>47</v>
      </c>
      <c r="J534" s="24">
        <v>3</v>
      </c>
      <c r="K534">
        <v>14</v>
      </c>
      <c r="L534">
        <v>14</v>
      </c>
      <c r="M534" t="s">
        <v>3979</v>
      </c>
      <c r="N534" t="s">
        <v>3980</v>
      </c>
      <c r="O534">
        <v>514</v>
      </c>
      <c r="P534" t="s">
        <v>32</v>
      </c>
    </row>
    <row r="535" spans="1:16" ht="24" customHeight="1">
      <c r="A535" s="23">
        <v>40593</v>
      </c>
      <c r="B535" t="s">
        <v>435</v>
      </c>
      <c r="C535" s="23">
        <v>40593</v>
      </c>
      <c r="D535" t="s">
        <v>497</v>
      </c>
      <c r="E535" t="s">
        <v>80</v>
      </c>
      <c r="F535" t="s">
        <v>21</v>
      </c>
      <c r="G535" t="s">
        <v>3677</v>
      </c>
      <c r="H535" t="s">
        <v>81</v>
      </c>
      <c r="I535" t="s">
        <v>47</v>
      </c>
      <c r="J535" s="24">
        <v>2</v>
      </c>
      <c r="K535">
        <v>30</v>
      </c>
      <c r="L535">
        <v>30</v>
      </c>
      <c r="M535" t="s">
        <v>3948</v>
      </c>
      <c r="N535" t="s">
        <v>3949</v>
      </c>
      <c r="O535">
        <v>845</v>
      </c>
      <c r="P535" t="s">
        <v>32</v>
      </c>
    </row>
    <row r="536" spans="1:16" ht="24" customHeight="1">
      <c r="A536" s="23">
        <v>40593</v>
      </c>
      <c r="B536" t="s">
        <v>991</v>
      </c>
      <c r="C536" s="23">
        <v>40594</v>
      </c>
      <c r="D536" t="s">
        <v>726</v>
      </c>
      <c r="E536" t="s">
        <v>245</v>
      </c>
      <c r="F536" t="s">
        <v>21</v>
      </c>
      <c r="G536" t="s">
        <v>3650</v>
      </c>
      <c r="H536" t="s">
        <v>246</v>
      </c>
      <c r="I536" t="s">
        <v>47</v>
      </c>
      <c r="J536" s="24">
        <v>4.5</v>
      </c>
      <c r="K536">
        <v>5</v>
      </c>
      <c r="L536">
        <v>5</v>
      </c>
      <c r="M536" t="s">
        <v>3981</v>
      </c>
      <c r="N536" t="s">
        <v>3982</v>
      </c>
      <c r="O536">
        <v>156</v>
      </c>
      <c r="P536" t="s">
        <v>32</v>
      </c>
    </row>
    <row r="537" spans="1:16" ht="24" customHeight="1">
      <c r="A537" s="23">
        <v>40594</v>
      </c>
      <c r="B537" t="s">
        <v>489</v>
      </c>
      <c r="C537" s="23">
        <v>40594</v>
      </c>
      <c r="D537" t="s">
        <v>421</v>
      </c>
      <c r="E537" t="s">
        <v>53</v>
      </c>
      <c r="F537" t="s">
        <v>21</v>
      </c>
      <c r="G537" t="s">
        <v>3677</v>
      </c>
      <c r="H537" t="s">
        <v>3951</v>
      </c>
      <c r="I537" t="s">
        <v>47</v>
      </c>
      <c r="J537" s="24">
        <v>3.5</v>
      </c>
      <c r="K537">
        <v>89</v>
      </c>
      <c r="L537">
        <v>88</v>
      </c>
      <c r="M537" t="s">
        <v>3952</v>
      </c>
      <c r="N537" t="s">
        <v>3953</v>
      </c>
      <c r="O537">
        <v>30</v>
      </c>
      <c r="P537" t="s">
        <v>32</v>
      </c>
    </row>
    <row r="538" spans="1:16" ht="24" customHeight="1">
      <c r="A538" s="23">
        <v>40596</v>
      </c>
      <c r="B538" t="s">
        <v>414</v>
      </c>
      <c r="C538" s="23">
        <v>40596</v>
      </c>
      <c r="D538" t="s">
        <v>427</v>
      </c>
      <c r="E538" t="s">
        <v>1270</v>
      </c>
      <c r="F538" t="s">
        <v>3649</v>
      </c>
      <c r="G538" t="s">
        <v>3650</v>
      </c>
      <c r="H538" t="s">
        <v>206</v>
      </c>
      <c r="I538" t="s">
        <v>47</v>
      </c>
      <c r="J538" s="24">
        <v>1.5</v>
      </c>
      <c r="K538">
        <v>1</v>
      </c>
      <c r="L538">
        <v>1</v>
      </c>
      <c r="M538" t="s">
        <v>1271</v>
      </c>
      <c r="N538" t="s">
        <v>1272</v>
      </c>
      <c r="O538">
        <v>1272</v>
      </c>
      <c r="P538" t="s">
        <v>32</v>
      </c>
    </row>
    <row r="539" spans="1:16" ht="24" customHeight="1">
      <c r="A539" s="23">
        <v>40597</v>
      </c>
      <c r="B539" t="s">
        <v>517</v>
      </c>
      <c r="C539" s="23">
        <v>40597</v>
      </c>
      <c r="D539" t="s">
        <v>421</v>
      </c>
      <c r="E539" t="s">
        <v>45</v>
      </c>
      <c r="F539" t="s">
        <v>21</v>
      </c>
      <c r="G539" t="s">
        <v>3677</v>
      </c>
      <c r="H539" t="s">
        <v>48</v>
      </c>
      <c r="I539" t="s">
        <v>47</v>
      </c>
      <c r="J539" s="24">
        <v>4.5</v>
      </c>
      <c r="K539">
        <v>160</v>
      </c>
      <c r="L539">
        <v>160</v>
      </c>
      <c r="M539" t="s">
        <v>3918</v>
      </c>
      <c r="N539" t="s">
        <v>3919</v>
      </c>
      <c r="O539">
        <v>109</v>
      </c>
      <c r="P539" t="s">
        <v>32</v>
      </c>
    </row>
    <row r="540" spans="1:16" ht="24" customHeight="1">
      <c r="A540" s="23">
        <v>40597</v>
      </c>
      <c r="B540" t="s">
        <v>426</v>
      </c>
      <c r="C540" s="23">
        <v>40597</v>
      </c>
      <c r="D540" t="s">
        <v>427</v>
      </c>
      <c r="E540" t="s">
        <v>107</v>
      </c>
      <c r="F540" t="s">
        <v>21</v>
      </c>
      <c r="G540" t="s">
        <v>3677</v>
      </c>
      <c r="H540" t="s">
        <v>108</v>
      </c>
      <c r="I540" t="s">
        <v>47</v>
      </c>
      <c r="J540" s="24">
        <v>2</v>
      </c>
      <c r="K540">
        <v>16</v>
      </c>
      <c r="L540">
        <v>16</v>
      </c>
      <c r="M540" t="s">
        <v>3961</v>
      </c>
      <c r="N540" t="s">
        <v>3962</v>
      </c>
      <c r="O540">
        <v>1321</v>
      </c>
      <c r="P540" t="s">
        <v>32</v>
      </c>
    </row>
    <row r="541" spans="1:16" ht="24" customHeight="1">
      <c r="A541" s="23">
        <v>40598</v>
      </c>
      <c r="B541" t="s">
        <v>435</v>
      </c>
      <c r="C541" s="23">
        <v>40598</v>
      </c>
      <c r="D541" t="s">
        <v>497</v>
      </c>
      <c r="E541" t="s">
        <v>59</v>
      </c>
      <c r="F541" t="s">
        <v>21</v>
      </c>
      <c r="G541" t="s">
        <v>3677</v>
      </c>
      <c r="H541" t="s">
        <v>60</v>
      </c>
      <c r="I541" t="s">
        <v>47</v>
      </c>
      <c r="J541" s="24">
        <v>2</v>
      </c>
      <c r="K541">
        <v>71</v>
      </c>
      <c r="L541">
        <v>71</v>
      </c>
      <c r="M541" t="s">
        <v>3882</v>
      </c>
      <c r="N541" t="s">
        <v>3883</v>
      </c>
      <c r="O541">
        <v>1384</v>
      </c>
      <c r="P541" t="s">
        <v>32</v>
      </c>
    </row>
    <row r="542" spans="1:16" ht="24" customHeight="1">
      <c r="A542" s="23">
        <v>40598</v>
      </c>
      <c r="B542" t="s">
        <v>497</v>
      </c>
      <c r="C542" s="23">
        <v>40598</v>
      </c>
      <c r="D542" t="s">
        <v>421</v>
      </c>
      <c r="E542" t="s">
        <v>1273</v>
      </c>
      <c r="F542" t="s">
        <v>3649</v>
      </c>
      <c r="G542" t="s">
        <v>3650</v>
      </c>
      <c r="H542" t="s">
        <v>1274</v>
      </c>
      <c r="I542" t="s">
        <v>47</v>
      </c>
      <c r="J542" s="24">
        <v>2</v>
      </c>
      <c r="K542">
        <v>1</v>
      </c>
      <c r="L542">
        <v>1</v>
      </c>
      <c r="M542" t="s">
        <v>1275</v>
      </c>
      <c r="N542" t="s">
        <v>1276</v>
      </c>
      <c r="O542">
        <v>98</v>
      </c>
      <c r="P542" t="s">
        <v>32</v>
      </c>
    </row>
    <row r="543" spans="1:16" ht="24" customHeight="1">
      <c r="A543" s="23">
        <v>40599</v>
      </c>
      <c r="C543" s="23">
        <v>40602</v>
      </c>
      <c r="E543" t="s">
        <v>3983</v>
      </c>
      <c r="F543" t="s">
        <v>21</v>
      </c>
      <c r="G543" t="s">
        <v>3650</v>
      </c>
      <c r="I543" t="s">
        <v>46</v>
      </c>
      <c r="J543" s="24">
        <v>72</v>
      </c>
      <c r="K543">
        <v>4</v>
      </c>
      <c r="L543">
        <v>4</v>
      </c>
      <c r="N543" t="s">
        <v>3984</v>
      </c>
      <c r="O543">
        <v>1522</v>
      </c>
      <c r="P543" t="s">
        <v>32</v>
      </c>
    </row>
    <row r="544" spans="1:16" ht="24" customHeight="1">
      <c r="A544" s="23">
        <v>40599</v>
      </c>
      <c r="B544" t="s">
        <v>427</v>
      </c>
      <c r="C544" s="23">
        <v>40600</v>
      </c>
      <c r="D544" t="s">
        <v>726</v>
      </c>
      <c r="E544" t="s">
        <v>1277</v>
      </c>
      <c r="F544" t="s">
        <v>3649</v>
      </c>
      <c r="G544" t="s">
        <v>3650</v>
      </c>
      <c r="H544" t="s">
        <v>1278</v>
      </c>
      <c r="I544" t="s">
        <v>47</v>
      </c>
      <c r="J544" s="24">
        <v>4</v>
      </c>
      <c r="K544">
        <v>1</v>
      </c>
      <c r="L544">
        <v>1</v>
      </c>
      <c r="M544" t="s">
        <v>1279</v>
      </c>
      <c r="N544" t="s">
        <v>1280</v>
      </c>
      <c r="O544">
        <v>1199</v>
      </c>
      <c r="P544" t="s">
        <v>32</v>
      </c>
    </row>
    <row r="545" spans="1:16" ht="24" customHeight="1">
      <c r="A545" s="23">
        <v>40600</v>
      </c>
      <c r="B545" t="s">
        <v>683</v>
      </c>
      <c r="C545" s="23">
        <v>40600</v>
      </c>
      <c r="D545" t="s">
        <v>453</v>
      </c>
      <c r="E545" t="s">
        <v>1281</v>
      </c>
      <c r="F545" t="s">
        <v>3649</v>
      </c>
      <c r="G545" t="s">
        <v>3650</v>
      </c>
      <c r="H545" t="s">
        <v>1282</v>
      </c>
      <c r="I545" t="s">
        <v>47</v>
      </c>
      <c r="J545" s="24">
        <v>3</v>
      </c>
      <c r="K545">
        <v>1</v>
      </c>
      <c r="L545">
        <v>1</v>
      </c>
      <c r="M545" t="s">
        <v>1283</v>
      </c>
      <c r="N545" t="s">
        <v>1284</v>
      </c>
      <c r="O545">
        <v>736</v>
      </c>
      <c r="P545" t="s">
        <v>32</v>
      </c>
    </row>
    <row r="546" spans="1:16" ht="24" customHeight="1">
      <c r="A546" s="23">
        <v>40601</v>
      </c>
      <c r="B546" t="s">
        <v>435</v>
      </c>
      <c r="C546" s="23">
        <v>40601</v>
      </c>
      <c r="D546" t="s">
        <v>427</v>
      </c>
      <c r="E546" t="s">
        <v>3566</v>
      </c>
      <c r="F546" t="s">
        <v>3653</v>
      </c>
      <c r="G546" t="s">
        <v>3650</v>
      </c>
      <c r="H546" t="s">
        <v>3567</v>
      </c>
      <c r="I546" t="s">
        <v>47</v>
      </c>
      <c r="J546" s="24">
        <v>3</v>
      </c>
      <c r="K546">
        <v>1</v>
      </c>
      <c r="L546">
        <v>1</v>
      </c>
      <c r="M546" t="s">
        <v>3985</v>
      </c>
      <c r="N546" t="s">
        <v>3986</v>
      </c>
      <c r="O546">
        <v>370</v>
      </c>
      <c r="P546" t="s">
        <v>32</v>
      </c>
    </row>
    <row r="547" spans="1:16" ht="24" customHeight="1">
      <c r="A547" s="23">
        <v>40602</v>
      </c>
      <c r="B547" t="s">
        <v>426</v>
      </c>
      <c r="C547" s="23">
        <v>40602</v>
      </c>
      <c r="D547" t="s">
        <v>415</v>
      </c>
      <c r="E547" t="s">
        <v>74</v>
      </c>
      <c r="F547" t="s">
        <v>21</v>
      </c>
      <c r="G547" t="s">
        <v>3697</v>
      </c>
      <c r="H547" t="s">
        <v>75</v>
      </c>
      <c r="I547" t="s">
        <v>47</v>
      </c>
      <c r="J547" s="24">
        <v>2.5</v>
      </c>
      <c r="K547">
        <v>44</v>
      </c>
      <c r="L547">
        <v>44</v>
      </c>
      <c r="M547" t="s">
        <v>3987</v>
      </c>
      <c r="N547" t="s">
        <v>3716</v>
      </c>
      <c r="O547">
        <v>1041</v>
      </c>
      <c r="P547" t="s">
        <v>32</v>
      </c>
    </row>
    <row r="548" spans="1:16" ht="24" customHeight="1">
      <c r="A548" s="23">
        <v>40604</v>
      </c>
      <c r="B548" t="s">
        <v>517</v>
      </c>
      <c r="C548" s="23">
        <v>40604</v>
      </c>
      <c r="D548" t="s">
        <v>421</v>
      </c>
      <c r="E548" t="s">
        <v>45</v>
      </c>
      <c r="F548" t="s">
        <v>21</v>
      </c>
      <c r="G548" t="s">
        <v>3677</v>
      </c>
      <c r="H548" t="s">
        <v>48</v>
      </c>
      <c r="I548" t="s">
        <v>47</v>
      </c>
      <c r="J548" s="24">
        <v>4.5</v>
      </c>
      <c r="K548">
        <v>160</v>
      </c>
      <c r="L548">
        <v>160</v>
      </c>
      <c r="M548" t="s">
        <v>3918</v>
      </c>
      <c r="N548" t="s">
        <v>3919</v>
      </c>
      <c r="O548">
        <v>109</v>
      </c>
      <c r="P548" t="s">
        <v>32</v>
      </c>
    </row>
    <row r="549" spans="1:16" ht="24" customHeight="1">
      <c r="A549" s="23">
        <v>40605</v>
      </c>
      <c r="B549" t="s">
        <v>435</v>
      </c>
      <c r="C549" s="23">
        <v>40605</v>
      </c>
      <c r="D549" t="s">
        <v>497</v>
      </c>
      <c r="E549" t="s">
        <v>59</v>
      </c>
      <c r="F549" t="s">
        <v>21</v>
      </c>
      <c r="G549" t="s">
        <v>3677</v>
      </c>
      <c r="H549" t="s">
        <v>60</v>
      </c>
      <c r="I549" t="s">
        <v>47</v>
      </c>
      <c r="J549" s="24">
        <v>2</v>
      </c>
      <c r="K549">
        <v>71</v>
      </c>
      <c r="L549">
        <v>71</v>
      </c>
      <c r="M549" t="s">
        <v>3882</v>
      </c>
      <c r="N549" t="s">
        <v>3883</v>
      </c>
      <c r="O549">
        <v>1384</v>
      </c>
      <c r="P549" t="s">
        <v>32</v>
      </c>
    </row>
    <row r="550" spans="1:16" ht="24" customHeight="1">
      <c r="A550" s="23">
        <v>40606</v>
      </c>
      <c r="B550" t="s">
        <v>426</v>
      </c>
      <c r="C550" s="23">
        <v>40606</v>
      </c>
      <c r="D550" t="s">
        <v>427</v>
      </c>
      <c r="E550" t="s">
        <v>340</v>
      </c>
      <c r="F550" t="s">
        <v>21</v>
      </c>
      <c r="G550" t="s">
        <v>3677</v>
      </c>
      <c r="H550" t="s">
        <v>317</v>
      </c>
      <c r="I550" t="s">
        <v>47</v>
      </c>
      <c r="J550" s="24">
        <v>2</v>
      </c>
      <c r="K550">
        <v>2</v>
      </c>
      <c r="L550">
        <v>2</v>
      </c>
      <c r="M550" t="s">
        <v>3967</v>
      </c>
      <c r="N550" t="s">
        <v>3968</v>
      </c>
      <c r="O550">
        <v>1464</v>
      </c>
      <c r="P550" t="s">
        <v>32</v>
      </c>
    </row>
    <row r="551" spans="1:16" ht="24" customHeight="1">
      <c r="A551" s="23">
        <v>40607</v>
      </c>
      <c r="B551" t="s">
        <v>439</v>
      </c>
      <c r="C551" s="23">
        <v>40607</v>
      </c>
      <c r="D551" t="s">
        <v>480</v>
      </c>
      <c r="E551" t="s">
        <v>209</v>
      </c>
      <c r="F551" t="s">
        <v>21</v>
      </c>
      <c r="G551" t="s">
        <v>3677</v>
      </c>
      <c r="H551" t="s">
        <v>210</v>
      </c>
      <c r="I551" t="s">
        <v>47</v>
      </c>
      <c r="J551" s="24">
        <v>2</v>
      </c>
      <c r="K551">
        <v>7</v>
      </c>
      <c r="L551">
        <v>7</v>
      </c>
      <c r="M551" t="s">
        <v>3888</v>
      </c>
      <c r="N551" t="s">
        <v>3889</v>
      </c>
      <c r="O551">
        <v>1058</v>
      </c>
      <c r="P551" t="s">
        <v>32</v>
      </c>
    </row>
    <row r="552" spans="1:16" ht="24" customHeight="1">
      <c r="A552" s="23">
        <v>40607</v>
      </c>
      <c r="B552" t="s">
        <v>420</v>
      </c>
      <c r="C552" s="23">
        <v>40607</v>
      </c>
      <c r="D552" t="s">
        <v>421</v>
      </c>
      <c r="E552" t="s">
        <v>182</v>
      </c>
      <c r="F552" t="s">
        <v>21</v>
      </c>
      <c r="G552" t="s">
        <v>3697</v>
      </c>
      <c r="H552" t="s">
        <v>3988</v>
      </c>
      <c r="I552" t="s">
        <v>47</v>
      </c>
      <c r="J552" s="24">
        <v>5</v>
      </c>
      <c r="K552">
        <v>8</v>
      </c>
      <c r="L552">
        <v>8</v>
      </c>
      <c r="M552" t="s">
        <v>3989</v>
      </c>
      <c r="N552" t="s">
        <v>3905</v>
      </c>
      <c r="O552">
        <v>1452</v>
      </c>
      <c r="P552" t="s">
        <v>32</v>
      </c>
    </row>
    <row r="553" spans="1:16" ht="24" customHeight="1">
      <c r="A553" s="23">
        <v>40607</v>
      </c>
      <c r="B553" t="s">
        <v>420</v>
      </c>
      <c r="C553" s="23">
        <v>40607</v>
      </c>
      <c r="D553" t="s">
        <v>421</v>
      </c>
      <c r="E553" t="s">
        <v>1285</v>
      </c>
      <c r="F553" t="s">
        <v>3649</v>
      </c>
      <c r="G553" t="s">
        <v>3650</v>
      </c>
      <c r="H553" t="s">
        <v>1286</v>
      </c>
      <c r="I553" t="s">
        <v>47</v>
      </c>
      <c r="J553" s="24">
        <v>5</v>
      </c>
      <c r="K553">
        <v>1</v>
      </c>
      <c r="L553">
        <v>1</v>
      </c>
      <c r="M553" t="s">
        <v>1287</v>
      </c>
      <c r="N553" t="s">
        <v>1288</v>
      </c>
      <c r="O553">
        <v>539</v>
      </c>
      <c r="P553" t="s">
        <v>32</v>
      </c>
    </row>
    <row r="554" spans="1:16" ht="24" customHeight="1">
      <c r="A554" s="23">
        <v>40608</v>
      </c>
      <c r="B554" t="s">
        <v>453</v>
      </c>
      <c r="C554" s="23">
        <v>40608</v>
      </c>
      <c r="D554" t="s">
        <v>440</v>
      </c>
      <c r="E554" t="s">
        <v>820</v>
      </c>
      <c r="F554" t="s">
        <v>3649</v>
      </c>
      <c r="G554" t="s">
        <v>3650</v>
      </c>
      <c r="H554" t="s">
        <v>1289</v>
      </c>
      <c r="I554" t="s">
        <v>47</v>
      </c>
      <c r="J554" s="24">
        <v>2</v>
      </c>
      <c r="K554">
        <v>2</v>
      </c>
      <c r="L554">
        <v>2</v>
      </c>
      <c r="M554" t="s">
        <v>1290</v>
      </c>
      <c r="N554" t="s">
        <v>1291</v>
      </c>
      <c r="O554">
        <v>861</v>
      </c>
      <c r="P554" t="s">
        <v>32</v>
      </c>
    </row>
    <row r="555" spans="1:16" ht="24" customHeight="1">
      <c r="A555" s="23">
        <v>40608</v>
      </c>
      <c r="B555" t="s">
        <v>489</v>
      </c>
      <c r="C555" s="23">
        <v>40608</v>
      </c>
      <c r="D555" t="s">
        <v>421</v>
      </c>
      <c r="E555" t="s">
        <v>53</v>
      </c>
      <c r="F555" t="s">
        <v>21</v>
      </c>
      <c r="G555" t="s">
        <v>3697</v>
      </c>
      <c r="H555" t="s">
        <v>3990</v>
      </c>
      <c r="I555" t="s">
        <v>47</v>
      </c>
      <c r="J555" s="24">
        <v>3.5</v>
      </c>
      <c r="K555">
        <v>89</v>
      </c>
      <c r="L555">
        <v>88</v>
      </c>
      <c r="M555" t="s">
        <v>3991</v>
      </c>
      <c r="N555" t="s">
        <v>3969</v>
      </c>
      <c r="O555">
        <v>1340</v>
      </c>
      <c r="P555" t="s">
        <v>32</v>
      </c>
    </row>
    <row r="556" spans="1:16" ht="24" customHeight="1">
      <c r="A556" s="23">
        <v>40611</v>
      </c>
      <c r="B556" t="s">
        <v>517</v>
      </c>
      <c r="C556" s="23">
        <v>40611</v>
      </c>
      <c r="D556" t="s">
        <v>421</v>
      </c>
      <c r="E556" t="s">
        <v>45</v>
      </c>
      <c r="F556" t="s">
        <v>21</v>
      </c>
      <c r="G556" t="s">
        <v>3677</v>
      </c>
      <c r="H556" t="s">
        <v>48</v>
      </c>
      <c r="I556" t="s">
        <v>47</v>
      </c>
      <c r="J556" s="24">
        <v>4.5</v>
      </c>
      <c r="K556">
        <v>160</v>
      </c>
      <c r="L556">
        <v>160</v>
      </c>
      <c r="M556" t="s">
        <v>3918</v>
      </c>
      <c r="N556" t="s">
        <v>3919</v>
      </c>
      <c r="O556">
        <v>109</v>
      </c>
      <c r="P556" t="s">
        <v>32</v>
      </c>
    </row>
    <row r="557" spans="1:16" ht="24" customHeight="1">
      <c r="A557" s="23">
        <v>40611</v>
      </c>
      <c r="B557" t="s">
        <v>414</v>
      </c>
      <c r="C557" s="23">
        <v>40611</v>
      </c>
      <c r="D557" t="s">
        <v>415</v>
      </c>
      <c r="E557" t="s">
        <v>1292</v>
      </c>
      <c r="F557" t="s">
        <v>3649</v>
      </c>
      <c r="G557" t="s">
        <v>3650</v>
      </c>
      <c r="H557" t="s">
        <v>1293</v>
      </c>
      <c r="I557" t="s">
        <v>47</v>
      </c>
      <c r="J557" s="24">
        <v>2</v>
      </c>
      <c r="K557">
        <v>1</v>
      </c>
      <c r="L557">
        <v>1</v>
      </c>
      <c r="M557" t="s">
        <v>1294</v>
      </c>
      <c r="N557" t="s">
        <v>1295</v>
      </c>
      <c r="O557">
        <v>1255</v>
      </c>
      <c r="P557" t="s">
        <v>32</v>
      </c>
    </row>
    <row r="558" spans="1:16" ht="24" customHeight="1">
      <c r="A558" s="23">
        <v>40612</v>
      </c>
      <c r="B558" t="s">
        <v>435</v>
      </c>
      <c r="C558" s="23">
        <v>40612</v>
      </c>
      <c r="D558" t="s">
        <v>497</v>
      </c>
      <c r="E558" t="s">
        <v>59</v>
      </c>
      <c r="F558" t="s">
        <v>21</v>
      </c>
      <c r="G558" t="s">
        <v>3677</v>
      </c>
      <c r="H558" t="s">
        <v>60</v>
      </c>
      <c r="I558" t="s">
        <v>47</v>
      </c>
      <c r="J558" s="24">
        <v>2</v>
      </c>
      <c r="K558">
        <v>71</v>
      </c>
      <c r="L558">
        <v>71</v>
      </c>
      <c r="M558" t="s">
        <v>3882</v>
      </c>
      <c r="N558" t="s">
        <v>3883</v>
      </c>
      <c r="O558">
        <v>1384</v>
      </c>
      <c r="P558" t="s">
        <v>32</v>
      </c>
    </row>
    <row r="559" spans="1:16" ht="24" customHeight="1">
      <c r="A559" s="23">
        <v>40612</v>
      </c>
      <c r="B559" t="s">
        <v>414</v>
      </c>
      <c r="C559" s="23">
        <v>40612</v>
      </c>
      <c r="D559" t="s">
        <v>415</v>
      </c>
      <c r="E559" t="s">
        <v>1296</v>
      </c>
      <c r="F559" t="s">
        <v>3649</v>
      </c>
      <c r="G559" t="s">
        <v>3650</v>
      </c>
      <c r="H559" t="s">
        <v>747</v>
      </c>
      <c r="I559" t="s">
        <v>47</v>
      </c>
      <c r="J559" s="24">
        <v>2</v>
      </c>
      <c r="K559">
        <v>1</v>
      </c>
      <c r="L559">
        <v>1</v>
      </c>
      <c r="M559" t="s">
        <v>1297</v>
      </c>
      <c r="N559" t="s">
        <v>1298</v>
      </c>
      <c r="O559">
        <v>955</v>
      </c>
      <c r="P559" t="s">
        <v>32</v>
      </c>
    </row>
    <row r="560" spans="1:16" ht="24" customHeight="1">
      <c r="A560" s="23">
        <v>40614</v>
      </c>
      <c r="B560" t="s">
        <v>538</v>
      </c>
      <c r="C560" s="23">
        <v>40615</v>
      </c>
      <c r="D560" t="s">
        <v>726</v>
      </c>
      <c r="E560" t="s">
        <v>3568</v>
      </c>
      <c r="F560" t="s">
        <v>3653</v>
      </c>
      <c r="G560" t="s">
        <v>3650</v>
      </c>
      <c r="H560" t="s">
        <v>3569</v>
      </c>
      <c r="I560" t="s">
        <v>47</v>
      </c>
      <c r="J560" s="24">
        <v>15</v>
      </c>
      <c r="K560">
        <v>1</v>
      </c>
      <c r="L560">
        <v>1</v>
      </c>
      <c r="M560" t="s">
        <v>3992</v>
      </c>
      <c r="N560" t="s">
        <v>3993</v>
      </c>
      <c r="O560">
        <v>1514</v>
      </c>
      <c r="P560" t="s">
        <v>32</v>
      </c>
    </row>
    <row r="561" spans="1:16" ht="24" customHeight="1">
      <c r="A561" s="23">
        <v>40614</v>
      </c>
      <c r="B561" t="s">
        <v>420</v>
      </c>
      <c r="C561" s="23">
        <v>40614</v>
      </c>
      <c r="D561" t="s">
        <v>426</v>
      </c>
      <c r="E561" t="s">
        <v>155</v>
      </c>
      <c r="F561" t="s">
        <v>21</v>
      </c>
      <c r="G561" t="s">
        <v>3697</v>
      </c>
      <c r="H561" t="s">
        <v>3994</v>
      </c>
      <c r="I561" t="s">
        <v>47</v>
      </c>
      <c r="J561" s="24">
        <v>2</v>
      </c>
      <c r="K561">
        <v>13</v>
      </c>
      <c r="L561">
        <v>10</v>
      </c>
      <c r="M561" t="s">
        <v>3995</v>
      </c>
      <c r="N561" t="s">
        <v>3873</v>
      </c>
      <c r="O561">
        <v>209</v>
      </c>
      <c r="P561" t="s">
        <v>32</v>
      </c>
    </row>
    <row r="562" spans="1:16" ht="24" customHeight="1">
      <c r="A562" s="23">
        <v>40614</v>
      </c>
      <c r="B562" t="s">
        <v>420</v>
      </c>
      <c r="C562" s="23">
        <v>40614</v>
      </c>
      <c r="D562" t="s">
        <v>421</v>
      </c>
      <c r="E562" t="s">
        <v>77</v>
      </c>
      <c r="F562" t="s">
        <v>21</v>
      </c>
      <c r="G562" t="s">
        <v>3697</v>
      </c>
      <c r="H562" t="s">
        <v>78</v>
      </c>
      <c r="I562" t="s">
        <v>47</v>
      </c>
      <c r="J562" s="24">
        <v>5</v>
      </c>
      <c r="K562">
        <v>33</v>
      </c>
      <c r="L562">
        <v>33</v>
      </c>
      <c r="M562" t="s">
        <v>3996</v>
      </c>
      <c r="N562" t="s">
        <v>3759</v>
      </c>
      <c r="O562">
        <v>1284</v>
      </c>
      <c r="P562" t="s">
        <v>32</v>
      </c>
    </row>
    <row r="563" spans="1:16" ht="24" customHeight="1">
      <c r="A563" s="23">
        <v>40614</v>
      </c>
      <c r="B563" t="s">
        <v>497</v>
      </c>
      <c r="C563" s="23">
        <v>40615</v>
      </c>
      <c r="D563" t="s">
        <v>726</v>
      </c>
      <c r="E563" t="s">
        <v>1299</v>
      </c>
      <c r="F563" t="s">
        <v>3649</v>
      </c>
      <c r="G563" t="s">
        <v>3650</v>
      </c>
      <c r="H563" t="s">
        <v>100</v>
      </c>
      <c r="I563" t="s">
        <v>47</v>
      </c>
      <c r="J563" s="24">
        <v>5</v>
      </c>
      <c r="K563">
        <v>1</v>
      </c>
      <c r="L563">
        <v>1</v>
      </c>
      <c r="M563" t="s">
        <v>1300</v>
      </c>
      <c r="N563" t="s">
        <v>1301</v>
      </c>
      <c r="O563">
        <v>710</v>
      </c>
      <c r="P563" t="s">
        <v>32</v>
      </c>
    </row>
    <row r="564" spans="1:16" ht="24" customHeight="1">
      <c r="A564" s="23">
        <v>40615</v>
      </c>
      <c r="B564" t="s">
        <v>440</v>
      </c>
      <c r="C564" s="23">
        <v>40615</v>
      </c>
      <c r="D564" t="s">
        <v>489</v>
      </c>
      <c r="E564" t="s">
        <v>310</v>
      </c>
      <c r="F564" t="s">
        <v>21</v>
      </c>
      <c r="G564" t="s">
        <v>3650</v>
      </c>
      <c r="H564" t="s">
        <v>311</v>
      </c>
      <c r="I564" t="s">
        <v>47</v>
      </c>
      <c r="J564" s="24">
        <v>2.5</v>
      </c>
      <c r="K564">
        <v>3</v>
      </c>
      <c r="L564">
        <v>3</v>
      </c>
      <c r="M564" t="s">
        <v>3997</v>
      </c>
      <c r="N564" t="s">
        <v>3998</v>
      </c>
      <c r="O564">
        <v>395</v>
      </c>
      <c r="P564" t="s">
        <v>32</v>
      </c>
    </row>
    <row r="565" spans="1:16" ht="24" customHeight="1">
      <c r="A565" s="23">
        <v>40616</v>
      </c>
      <c r="C565" s="23">
        <v>40617</v>
      </c>
      <c r="E565" t="s">
        <v>3570</v>
      </c>
      <c r="F565" t="s">
        <v>3653</v>
      </c>
      <c r="G565" t="s">
        <v>3650</v>
      </c>
      <c r="H565" t="s">
        <v>3571</v>
      </c>
      <c r="I565" t="s">
        <v>46</v>
      </c>
      <c r="J565" s="24">
        <v>24</v>
      </c>
      <c r="K565">
        <v>1</v>
      </c>
      <c r="L565">
        <v>1</v>
      </c>
      <c r="M565" t="s">
        <v>3999</v>
      </c>
      <c r="N565" t="s">
        <v>4000</v>
      </c>
      <c r="O565">
        <v>880</v>
      </c>
      <c r="P565" t="s">
        <v>32</v>
      </c>
    </row>
    <row r="566" spans="1:16" ht="24" customHeight="1">
      <c r="A566" s="23">
        <v>40618</v>
      </c>
      <c r="B566" t="s">
        <v>517</v>
      </c>
      <c r="C566" s="23">
        <v>40618</v>
      </c>
      <c r="D566" t="s">
        <v>421</v>
      </c>
      <c r="E566" t="s">
        <v>45</v>
      </c>
      <c r="F566" t="s">
        <v>21</v>
      </c>
      <c r="G566" t="s">
        <v>3677</v>
      </c>
      <c r="H566" t="s">
        <v>48</v>
      </c>
      <c r="I566" t="s">
        <v>47</v>
      </c>
      <c r="J566" s="24">
        <v>4.5</v>
      </c>
      <c r="K566">
        <v>160</v>
      </c>
      <c r="L566">
        <v>160</v>
      </c>
      <c r="M566" t="s">
        <v>3918</v>
      </c>
      <c r="N566" t="s">
        <v>3919</v>
      </c>
      <c r="O566">
        <v>109</v>
      </c>
      <c r="P566" t="s">
        <v>32</v>
      </c>
    </row>
    <row r="567" spans="1:16" ht="24" customHeight="1">
      <c r="A567" s="23">
        <v>40619</v>
      </c>
      <c r="B567" t="s">
        <v>435</v>
      </c>
      <c r="C567" s="23">
        <v>40619</v>
      </c>
      <c r="D567" t="s">
        <v>497</v>
      </c>
      <c r="E567" t="s">
        <v>59</v>
      </c>
      <c r="F567" t="s">
        <v>21</v>
      </c>
      <c r="G567" t="s">
        <v>3677</v>
      </c>
      <c r="H567" t="s">
        <v>60</v>
      </c>
      <c r="I567" t="s">
        <v>47</v>
      </c>
      <c r="J567" s="24">
        <v>2</v>
      </c>
      <c r="K567">
        <v>71</v>
      </c>
      <c r="L567">
        <v>71</v>
      </c>
      <c r="M567" t="s">
        <v>3882</v>
      </c>
      <c r="N567" t="s">
        <v>3883</v>
      </c>
      <c r="O567">
        <v>1384</v>
      </c>
      <c r="P567" t="s">
        <v>32</v>
      </c>
    </row>
    <row r="568" spans="1:16" ht="24" customHeight="1">
      <c r="A568" s="23">
        <v>40620</v>
      </c>
      <c r="B568" t="s">
        <v>420</v>
      </c>
      <c r="C568" s="23">
        <v>40620</v>
      </c>
      <c r="D568" t="s">
        <v>421</v>
      </c>
      <c r="E568" t="s">
        <v>185</v>
      </c>
      <c r="F568" t="s">
        <v>21</v>
      </c>
      <c r="G568" t="s">
        <v>3650</v>
      </c>
      <c r="H568" t="s">
        <v>186</v>
      </c>
      <c r="I568" t="s">
        <v>47</v>
      </c>
      <c r="J568" s="24">
        <v>5</v>
      </c>
      <c r="K568">
        <v>8</v>
      </c>
      <c r="L568">
        <v>8</v>
      </c>
      <c r="M568" t="s">
        <v>4001</v>
      </c>
      <c r="N568" t="s">
        <v>4002</v>
      </c>
      <c r="O568">
        <v>844</v>
      </c>
      <c r="P568" t="s">
        <v>32</v>
      </c>
    </row>
    <row r="569" spans="1:16" ht="24" customHeight="1">
      <c r="A569" s="23">
        <v>40620</v>
      </c>
      <c r="B569" t="s">
        <v>489</v>
      </c>
      <c r="C569" s="23">
        <v>40620</v>
      </c>
      <c r="D569" t="s">
        <v>427</v>
      </c>
      <c r="E569" t="s">
        <v>158</v>
      </c>
      <c r="F569" t="s">
        <v>21</v>
      </c>
      <c r="G569" t="s">
        <v>3697</v>
      </c>
      <c r="H569" t="s">
        <v>159</v>
      </c>
      <c r="I569" t="s">
        <v>47</v>
      </c>
      <c r="J569" s="24">
        <v>2.5</v>
      </c>
      <c r="K569">
        <v>10</v>
      </c>
      <c r="L569">
        <v>10</v>
      </c>
      <c r="M569" t="s">
        <v>4003</v>
      </c>
      <c r="N569" t="s">
        <v>3944</v>
      </c>
      <c r="O569">
        <v>1456</v>
      </c>
      <c r="P569" t="s">
        <v>32</v>
      </c>
    </row>
    <row r="570" spans="1:16" ht="24" customHeight="1">
      <c r="A570" s="23">
        <v>40621</v>
      </c>
      <c r="B570" t="s">
        <v>526</v>
      </c>
      <c r="C570" s="23">
        <v>40622</v>
      </c>
      <c r="D570" t="s">
        <v>1670</v>
      </c>
      <c r="E570" t="s">
        <v>185</v>
      </c>
      <c r="F570" t="s">
        <v>21</v>
      </c>
      <c r="G570" t="s">
        <v>3650</v>
      </c>
      <c r="H570" t="s">
        <v>186</v>
      </c>
      <c r="I570" t="s">
        <v>47</v>
      </c>
      <c r="J570" s="24">
        <v>19</v>
      </c>
      <c r="K570">
        <v>8</v>
      </c>
      <c r="L570">
        <v>8</v>
      </c>
      <c r="M570" t="s">
        <v>4001</v>
      </c>
      <c r="N570" t="s">
        <v>4004</v>
      </c>
      <c r="O570">
        <v>1494</v>
      </c>
      <c r="P570" t="s">
        <v>32</v>
      </c>
    </row>
    <row r="571" spans="1:16" ht="24" customHeight="1">
      <c r="A571" s="23">
        <v>40621</v>
      </c>
      <c r="B571" t="s">
        <v>453</v>
      </c>
      <c r="C571" s="23">
        <v>40621</v>
      </c>
      <c r="D571" t="s">
        <v>420</v>
      </c>
      <c r="E571" t="s">
        <v>113</v>
      </c>
      <c r="F571" t="s">
        <v>21</v>
      </c>
      <c r="G571" t="s">
        <v>3677</v>
      </c>
      <c r="H571" t="s">
        <v>114</v>
      </c>
      <c r="I571" t="s">
        <v>47</v>
      </c>
      <c r="J571" s="24">
        <v>3</v>
      </c>
      <c r="K571">
        <v>14</v>
      </c>
      <c r="L571">
        <v>14</v>
      </c>
      <c r="M571" t="s">
        <v>3979</v>
      </c>
      <c r="N571" t="s">
        <v>3980</v>
      </c>
      <c r="O571">
        <v>514</v>
      </c>
      <c r="P571" t="s">
        <v>32</v>
      </c>
    </row>
    <row r="572" spans="1:16" ht="24" customHeight="1">
      <c r="A572" s="23">
        <v>40621</v>
      </c>
      <c r="B572" t="s">
        <v>435</v>
      </c>
      <c r="C572" s="23">
        <v>40621</v>
      </c>
      <c r="D572" t="s">
        <v>497</v>
      </c>
      <c r="E572" t="s">
        <v>80</v>
      </c>
      <c r="F572" t="s">
        <v>21</v>
      </c>
      <c r="G572" t="s">
        <v>3697</v>
      </c>
      <c r="H572" t="s">
        <v>81</v>
      </c>
      <c r="I572" t="s">
        <v>47</v>
      </c>
      <c r="J572" s="24">
        <v>2</v>
      </c>
      <c r="K572">
        <v>30</v>
      </c>
      <c r="L572">
        <v>30</v>
      </c>
      <c r="M572" t="s">
        <v>4005</v>
      </c>
      <c r="N572" t="s">
        <v>3949</v>
      </c>
      <c r="O572">
        <v>910</v>
      </c>
      <c r="P572" t="s">
        <v>32</v>
      </c>
    </row>
    <row r="573" spans="1:16" ht="24" customHeight="1">
      <c r="A573" s="23">
        <v>40621</v>
      </c>
      <c r="B573" t="s">
        <v>426</v>
      </c>
      <c r="C573" s="23">
        <v>40621</v>
      </c>
      <c r="D573" t="s">
        <v>427</v>
      </c>
      <c r="E573" t="s">
        <v>1302</v>
      </c>
      <c r="F573" t="s">
        <v>3649</v>
      </c>
      <c r="G573" t="s">
        <v>3650</v>
      </c>
      <c r="H573" t="s">
        <v>1303</v>
      </c>
      <c r="I573" t="s">
        <v>47</v>
      </c>
      <c r="J573" s="24">
        <v>2</v>
      </c>
      <c r="K573">
        <v>1</v>
      </c>
      <c r="L573">
        <v>1</v>
      </c>
      <c r="M573" t="s">
        <v>1304</v>
      </c>
      <c r="N573" t="s">
        <v>1305</v>
      </c>
      <c r="O573">
        <v>915</v>
      </c>
      <c r="P573" t="s">
        <v>32</v>
      </c>
    </row>
    <row r="574" spans="1:16" ht="24" customHeight="1">
      <c r="A574" s="23">
        <v>40622</v>
      </c>
      <c r="B574" t="s">
        <v>489</v>
      </c>
      <c r="C574" s="23">
        <v>40622</v>
      </c>
      <c r="D574" t="s">
        <v>421</v>
      </c>
      <c r="E574" t="s">
        <v>53</v>
      </c>
      <c r="F574" t="s">
        <v>21</v>
      </c>
      <c r="G574" t="s">
        <v>3677</v>
      </c>
      <c r="H574" t="s">
        <v>3951</v>
      </c>
      <c r="I574" t="s">
        <v>47</v>
      </c>
      <c r="J574" s="24">
        <v>3.5</v>
      </c>
      <c r="K574">
        <v>89</v>
      </c>
      <c r="L574">
        <v>88</v>
      </c>
      <c r="M574" t="s">
        <v>3952</v>
      </c>
      <c r="N574" t="s">
        <v>3953</v>
      </c>
      <c r="O574">
        <v>30</v>
      </c>
      <c r="P574" t="s">
        <v>32</v>
      </c>
    </row>
    <row r="575" spans="1:16" ht="24" customHeight="1">
      <c r="A575" s="23">
        <v>40625</v>
      </c>
      <c r="B575" t="s">
        <v>517</v>
      </c>
      <c r="C575" s="23">
        <v>40625</v>
      </c>
      <c r="D575" t="s">
        <v>421</v>
      </c>
      <c r="E575" t="s">
        <v>45</v>
      </c>
      <c r="F575" t="s">
        <v>21</v>
      </c>
      <c r="G575" t="s">
        <v>3677</v>
      </c>
      <c r="H575" t="s">
        <v>48</v>
      </c>
      <c r="I575" t="s">
        <v>47</v>
      </c>
      <c r="J575" s="24">
        <v>4.5</v>
      </c>
      <c r="K575">
        <v>160</v>
      </c>
      <c r="L575">
        <v>160</v>
      </c>
      <c r="M575" t="s">
        <v>3918</v>
      </c>
      <c r="N575" t="s">
        <v>3919</v>
      </c>
      <c r="O575">
        <v>109</v>
      </c>
      <c r="P575" t="s">
        <v>32</v>
      </c>
    </row>
    <row r="576" spans="1:16" ht="24" customHeight="1">
      <c r="A576" s="23">
        <v>40626</v>
      </c>
      <c r="B576" t="s">
        <v>435</v>
      </c>
      <c r="C576" s="23">
        <v>40626</v>
      </c>
      <c r="D576" t="s">
        <v>497</v>
      </c>
      <c r="E576" t="s">
        <v>59</v>
      </c>
      <c r="F576" t="s">
        <v>21</v>
      </c>
      <c r="G576" t="s">
        <v>3677</v>
      </c>
      <c r="H576" t="s">
        <v>60</v>
      </c>
      <c r="I576" t="s">
        <v>47</v>
      </c>
      <c r="J576" s="24">
        <v>2</v>
      </c>
      <c r="K576">
        <v>71</v>
      </c>
      <c r="L576">
        <v>71</v>
      </c>
      <c r="M576" t="s">
        <v>3882</v>
      </c>
      <c r="N576" t="s">
        <v>3883</v>
      </c>
      <c r="O576">
        <v>1384</v>
      </c>
      <c r="P576" t="s">
        <v>32</v>
      </c>
    </row>
    <row r="577" spans="1:16" ht="24" customHeight="1">
      <c r="A577" s="23">
        <v>40627</v>
      </c>
      <c r="B577" t="s">
        <v>426</v>
      </c>
      <c r="C577" s="23">
        <v>40627</v>
      </c>
      <c r="D577" t="s">
        <v>415</v>
      </c>
      <c r="E577" t="s">
        <v>1306</v>
      </c>
      <c r="F577" t="s">
        <v>3649</v>
      </c>
      <c r="G577" t="s">
        <v>3650</v>
      </c>
      <c r="H577" t="s">
        <v>1307</v>
      </c>
      <c r="I577" t="s">
        <v>47</v>
      </c>
      <c r="J577" s="24">
        <v>2.5</v>
      </c>
      <c r="K577">
        <v>1</v>
      </c>
      <c r="L577">
        <v>1</v>
      </c>
      <c r="M577" t="s">
        <v>1308</v>
      </c>
      <c r="N577" t="s">
        <v>1309</v>
      </c>
      <c r="O577">
        <v>1481</v>
      </c>
      <c r="P577" t="s">
        <v>32</v>
      </c>
    </row>
    <row r="578" spans="1:16" ht="24" customHeight="1">
      <c r="A578" s="23">
        <v>40628</v>
      </c>
      <c r="B578" t="s">
        <v>439</v>
      </c>
      <c r="C578" s="23">
        <v>40628</v>
      </c>
      <c r="D578" t="s">
        <v>420</v>
      </c>
      <c r="E578" t="s">
        <v>367</v>
      </c>
      <c r="F578" t="s">
        <v>21</v>
      </c>
      <c r="G578" t="s">
        <v>3697</v>
      </c>
      <c r="H578" t="s">
        <v>368</v>
      </c>
      <c r="I578" t="s">
        <v>47</v>
      </c>
      <c r="J578" s="24">
        <v>4</v>
      </c>
      <c r="K578">
        <v>1</v>
      </c>
      <c r="L578">
        <v>1</v>
      </c>
      <c r="M578" t="s">
        <v>4006</v>
      </c>
      <c r="N578" t="s">
        <v>3768</v>
      </c>
      <c r="O578">
        <v>611</v>
      </c>
      <c r="P578" t="s">
        <v>32</v>
      </c>
    </row>
    <row r="579" spans="1:16" ht="24" customHeight="1">
      <c r="A579" s="23">
        <v>40628</v>
      </c>
      <c r="B579" t="s">
        <v>426</v>
      </c>
      <c r="C579" s="23">
        <v>40629</v>
      </c>
      <c r="D579" t="s">
        <v>473</v>
      </c>
      <c r="E579" t="s">
        <v>1310</v>
      </c>
      <c r="F579" t="s">
        <v>3649</v>
      </c>
      <c r="G579" t="s">
        <v>3650</v>
      </c>
      <c r="H579" t="s">
        <v>1311</v>
      </c>
      <c r="I579" t="s">
        <v>47</v>
      </c>
      <c r="J579" s="24">
        <v>5</v>
      </c>
      <c r="K579">
        <v>1</v>
      </c>
      <c r="L579">
        <v>1</v>
      </c>
      <c r="M579" t="s">
        <v>1312</v>
      </c>
      <c r="N579" t="s">
        <v>1313</v>
      </c>
      <c r="O579">
        <v>382</v>
      </c>
      <c r="P579" t="s">
        <v>32</v>
      </c>
    </row>
    <row r="580" spans="1:16" ht="24" customHeight="1">
      <c r="A580" s="23">
        <v>40629</v>
      </c>
      <c r="B580" t="s">
        <v>538</v>
      </c>
      <c r="C580" s="23">
        <v>40629</v>
      </c>
      <c r="D580" t="s">
        <v>683</v>
      </c>
      <c r="E580" t="s">
        <v>1314</v>
      </c>
      <c r="F580" t="s">
        <v>3649</v>
      </c>
      <c r="G580" t="s">
        <v>3650</v>
      </c>
      <c r="H580" t="s">
        <v>1315</v>
      </c>
      <c r="I580" t="s">
        <v>47</v>
      </c>
      <c r="J580" s="24">
        <v>1</v>
      </c>
      <c r="K580">
        <v>1</v>
      </c>
      <c r="L580">
        <v>1</v>
      </c>
      <c r="M580" t="s">
        <v>1316</v>
      </c>
      <c r="N580" t="s">
        <v>1317</v>
      </c>
      <c r="O580">
        <v>792</v>
      </c>
      <c r="P580" t="s">
        <v>32</v>
      </c>
    </row>
    <row r="581" spans="1:16" ht="24" customHeight="1">
      <c r="A581" s="23">
        <v>40630</v>
      </c>
      <c r="B581" t="s">
        <v>426</v>
      </c>
      <c r="C581" s="23">
        <v>40630</v>
      </c>
      <c r="D581" t="s">
        <v>415</v>
      </c>
      <c r="E581" t="s">
        <v>74</v>
      </c>
      <c r="F581" t="s">
        <v>21</v>
      </c>
      <c r="G581" t="s">
        <v>3697</v>
      </c>
      <c r="H581" t="s">
        <v>75</v>
      </c>
      <c r="I581" t="s">
        <v>47</v>
      </c>
      <c r="J581" s="24">
        <v>2.5</v>
      </c>
      <c r="K581">
        <v>44</v>
      </c>
      <c r="L581">
        <v>44</v>
      </c>
      <c r="M581" t="s">
        <v>4007</v>
      </c>
      <c r="N581" t="s">
        <v>3716</v>
      </c>
      <c r="O581">
        <v>1274</v>
      </c>
      <c r="P581" t="s">
        <v>32</v>
      </c>
    </row>
    <row r="582" spans="1:16" ht="24" customHeight="1">
      <c r="A582" s="23">
        <v>40632</v>
      </c>
      <c r="B582" t="s">
        <v>517</v>
      </c>
      <c r="C582" s="23">
        <v>40632</v>
      </c>
      <c r="D582" t="s">
        <v>421</v>
      </c>
      <c r="E582" t="s">
        <v>45</v>
      </c>
      <c r="F582" t="s">
        <v>21</v>
      </c>
      <c r="G582" t="s">
        <v>3677</v>
      </c>
      <c r="H582" t="s">
        <v>48</v>
      </c>
      <c r="I582" t="s">
        <v>47</v>
      </c>
      <c r="J582" s="24">
        <v>4.5</v>
      </c>
      <c r="K582">
        <v>160</v>
      </c>
      <c r="L582">
        <v>160</v>
      </c>
      <c r="M582" t="s">
        <v>3918</v>
      </c>
      <c r="N582" t="s">
        <v>3919</v>
      </c>
      <c r="O582">
        <v>109</v>
      </c>
      <c r="P582" t="s">
        <v>32</v>
      </c>
    </row>
    <row r="583" spans="1:16" ht="24" customHeight="1">
      <c r="A583" s="23">
        <v>40632</v>
      </c>
      <c r="B583" t="s">
        <v>426</v>
      </c>
      <c r="C583" s="23">
        <v>40632</v>
      </c>
      <c r="D583" t="s">
        <v>427</v>
      </c>
      <c r="E583" t="s">
        <v>107</v>
      </c>
      <c r="F583" t="s">
        <v>21</v>
      </c>
      <c r="G583" t="s">
        <v>3697</v>
      </c>
      <c r="H583" t="s">
        <v>108</v>
      </c>
      <c r="I583" t="s">
        <v>47</v>
      </c>
      <c r="J583" s="24">
        <v>2</v>
      </c>
      <c r="K583">
        <v>16</v>
      </c>
      <c r="L583">
        <v>16</v>
      </c>
      <c r="M583" t="s">
        <v>4008</v>
      </c>
      <c r="N583" t="s">
        <v>3962</v>
      </c>
      <c r="O583">
        <v>1131</v>
      </c>
      <c r="P583" t="s">
        <v>32</v>
      </c>
    </row>
    <row r="584" spans="1:16" ht="24" customHeight="1">
      <c r="A584" s="23">
        <v>40632</v>
      </c>
      <c r="B584" t="s">
        <v>414</v>
      </c>
      <c r="C584" s="23">
        <v>40632</v>
      </c>
      <c r="D584" t="s">
        <v>415</v>
      </c>
      <c r="E584" t="s">
        <v>1318</v>
      </c>
      <c r="F584" t="s">
        <v>3649</v>
      </c>
      <c r="G584" t="s">
        <v>3650</v>
      </c>
      <c r="H584" t="s">
        <v>747</v>
      </c>
      <c r="I584" t="s">
        <v>47</v>
      </c>
      <c r="J584" s="24">
        <v>2</v>
      </c>
      <c r="K584">
        <v>1</v>
      </c>
      <c r="L584">
        <v>1</v>
      </c>
      <c r="M584" t="s">
        <v>1319</v>
      </c>
      <c r="N584" t="s">
        <v>1320</v>
      </c>
      <c r="O584">
        <v>1499</v>
      </c>
      <c r="P584" t="s">
        <v>32</v>
      </c>
    </row>
    <row r="585" spans="1:16" ht="24" customHeight="1">
      <c r="A585" s="23">
        <v>40633</v>
      </c>
      <c r="B585" t="s">
        <v>435</v>
      </c>
      <c r="C585" s="23">
        <v>40633</v>
      </c>
      <c r="D585" t="s">
        <v>497</v>
      </c>
      <c r="E585" t="s">
        <v>59</v>
      </c>
      <c r="F585" t="s">
        <v>21</v>
      </c>
      <c r="G585" t="s">
        <v>3677</v>
      </c>
      <c r="H585" t="s">
        <v>60</v>
      </c>
      <c r="I585" t="s">
        <v>47</v>
      </c>
      <c r="J585" s="24">
        <v>2</v>
      </c>
      <c r="K585">
        <v>71</v>
      </c>
      <c r="L585">
        <v>71</v>
      </c>
      <c r="M585" t="s">
        <v>3882</v>
      </c>
      <c r="N585" t="s">
        <v>3883</v>
      </c>
      <c r="O585">
        <v>1384</v>
      </c>
      <c r="P585" t="s">
        <v>32</v>
      </c>
    </row>
    <row r="586" spans="1:16" ht="24" customHeight="1">
      <c r="A586" s="23">
        <v>40634</v>
      </c>
      <c r="B586" t="s">
        <v>426</v>
      </c>
      <c r="C586" s="23">
        <v>40634</v>
      </c>
      <c r="D586" t="s">
        <v>427</v>
      </c>
      <c r="E586" t="s">
        <v>369</v>
      </c>
      <c r="F586" t="s">
        <v>21</v>
      </c>
      <c r="G586" t="s">
        <v>3697</v>
      </c>
      <c r="H586" t="s">
        <v>370</v>
      </c>
      <c r="I586" t="s">
        <v>47</v>
      </c>
      <c r="J586" s="24">
        <v>2</v>
      </c>
      <c r="K586">
        <v>1</v>
      </c>
      <c r="L586">
        <v>1</v>
      </c>
      <c r="M586" t="s">
        <v>4009</v>
      </c>
      <c r="N586" t="s">
        <v>3968</v>
      </c>
      <c r="O586">
        <v>1152</v>
      </c>
      <c r="P586" t="s">
        <v>32</v>
      </c>
    </row>
    <row r="587" spans="1:16" ht="24" customHeight="1">
      <c r="A587" s="23">
        <v>40635</v>
      </c>
      <c r="B587" t="s">
        <v>439</v>
      </c>
      <c r="C587" s="23">
        <v>40635</v>
      </c>
      <c r="D587" t="s">
        <v>480</v>
      </c>
      <c r="E587" t="s">
        <v>209</v>
      </c>
      <c r="F587" t="s">
        <v>21</v>
      </c>
      <c r="G587" t="s">
        <v>3677</v>
      </c>
      <c r="H587" t="s">
        <v>210</v>
      </c>
      <c r="I587" t="s">
        <v>47</v>
      </c>
      <c r="J587" s="24">
        <v>2</v>
      </c>
      <c r="K587">
        <v>7</v>
      </c>
      <c r="L587">
        <v>7</v>
      </c>
      <c r="M587" t="s">
        <v>3888</v>
      </c>
      <c r="N587" t="s">
        <v>3889</v>
      </c>
      <c r="O587">
        <v>1058</v>
      </c>
      <c r="P587" t="s">
        <v>32</v>
      </c>
    </row>
    <row r="588" spans="1:16" ht="24" customHeight="1">
      <c r="A588" s="23">
        <v>40635</v>
      </c>
      <c r="B588" t="s">
        <v>420</v>
      </c>
      <c r="C588" s="23">
        <v>40635</v>
      </c>
      <c r="D588" t="s">
        <v>421</v>
      </c>
      <c r="E588" t="s">
        <v>182</v>
      </c>
      <c r="F588" t="s">
        <v>21</v>
      </c>
      <c r="G588" t="s">
        <v>3677</v>
      </c>
      <c r="H588" t="s">
        <v>183</v>
      </c>
      <c r="I588" t="s">
        <v>47</v>
      </c>
      <c r="J588" s="24">
        <v>5</v>
      </c>
      <c r="K588">
        <v>8</v>
      </c>
      <c r="L588">
        <v>8</v>
      </c>
      <c r="M588" t="s">
        <v>3904</v>
      </c>
      <c r="N588" t="s">
        <v>3905</v>
      </c>
      <c r="O588">
        <v>1168</v>
      </c>
      <c r="P588" t="s">
        <v>32</v>
      </c>
    </row>
    <row r="589" spans="1:16" ht="24" customHeight="1">
      <c r="A589" s="23">
        <v>40636</v>
      </c>
      <c r="B589" t="s">
        <v>489</v>
      </c>
      <c r="C589" s="23">
        <v>40636</v>
      </c>
      <c r="D589" t="s">
        <v>421</v>
      </c>
      <c r="E589" t="s">
        <v>53</v>
      </c>
      <c r="F589" t="s">
        <v>21</v>
      </c>
      <c r="G589" t="s">
        <v>3677</v>
      </c>
      <c r="H589" t="s">
        <v>3951</v>
      </c>
      <c r="I589" t="s">
        <v>47</v>
      </c>
      <c r="J589" s="24">
        <v>3.5</v>
      </c>
      <c r="K589">
        <v>89</v>
      </c>
      <c r="L589">
        <v>88</v>
      </c>
      <c r="M589" t="s">
        <v>3952</v>
      </c>
      <c r="N589" t="s">
        <v>3969</v>
      </c>
      <c r="O589">
        <v>1159</v>
      </c>
      <c r="P589" t="s">
        <v>32</v>
      </c>
    </row>
    <row r="590" spans="1:16" ht="24" customHeight="1">
      <c r="A590" s="23">
        <v>40638</v>
      </c>
      <c r="B590" t="s">
        <v>414</v>
      </c>
      <c r="C590" s="23">
        <v>40638</v>
      </c>
      <c r="D590" t="s">
        <v>415</v>
      </c>
      <c r="E590" t="s">
        <v>274</v>
      </c>
      <c r="F590" t="s">
        <v>21</v>
      </c>
      <c r="G590" t="s">
        <v>3650</v>
      </c>
      <c r="H590" t="s">
        <v>1326</v>
      </c>
      <c r="I590" t="s">
        <v>47</v>
      </c>
      <c r="J590" s="24">
        <v>2</v>
      </c>
      <c r="K590">
        <v>4</v>
      </c>
      <c r="L590">
        <v>4</v>
      </c>
      <c r="M590" t="s">
        <v>4010</v>
      </c>
      <c r="N590" t="s">
        <v>4011</v>
      </c>
      <c r="O590">
        <v>140</v>
      </c>
      <c r="P590" t="s">
        <v>32</v>
      </c>
    </row>
    <row r="591" spans="1:16" ht="24" customHeight="1">
      <c r="A591" s="23">
        <v>40639</v>
      </c>
      <c r="B591" t="s">
        <v>517</v>
      </c>
      <c r="C591" s="23">
        <v>40639</v>
      </c>
      <c r="D591" t="s">
        <v>421</v>
      </c>
      <c r="E591" t="s">
        <v>45</v>
      </c>
      <c r="F591" t="s">
        <v>21</v>
      </c>
      <c r="G591" t="s">
        <v>3677</v>
      </c>
      <c r="H591" t="s">
        <v>48</v>
      </c>
      <c r="I591" t="s">
        <v>47</v>
      </c>
      <c r="J591" s="24">
        <v>4.5</v>
      </c>
      <c r="K591">
        <v>160</v>
      </c>
      <c r="L591">
        <v>160</v>
      </c>
      <c r="M591" t="s">
        <v>3918</v>
      </c>
      <c r="N591" t="s">
        <v>3919</v>
      </c>
      <c r="O591">
        <v>109</v>
      </c>
      <c r="P591" t="s">
        <v>32</v>
      </c>
    </row>
    <row r="592" spans="1:16" ht="24" customHeight="1">
      <c r="A592" s="23">
        <v>40640</v>
      </c>
      <c r="B592" t="s">
        <v>435</v>
      </c>
      <c r="C592" s="23">
        <v>40640</v>
      </c>
      <c r="D592" t="s">
        <v>497</v>
      </c>
      <c r="E592" t="s">
        <v>59</v>
      </c>
      <c r="F592" t="s">
        <v>21</v>
      </c>
      <c r="G592" t="s">
        <v>3677</v>
      </c>
      <c r="H592" t="s">
        <v>60</v>
      </c>
      <c r="I592" t="s">
        <v>47</v>
      </c>
      <c r="J592" s="24">
        <v>2</v>
      </c>
      <c r="K592">
        <v>71</v>
      </c>
      <c r="L592">
        <v>71</v>
      </c>
      <c r="M592" t="s">
        <v>3882</v>
      </c>
      <c r="N592" t="s">
        <v>3883</v>
      </c>
      <c r="O592">
        <v>1384</v>
      </c>
      <c r="P592" t="s">
        <v>32</v>
      </c>
    </row>
    <row r="593" spans="1:16" ht="24" customHeight="1">
      <c r="A593" s="23">
        <v>40640</v>
      </c>
      <c r="B593" t="s">
        <v>426</v>
      </c>
      <c r="C593" s="23">
        <v>40640</v>
      </c>
      <c r="D593" t="s">
        <v>415</v>
      </c>
      <c r="E593" t="s">
        <v>1321</v>
      </c>
      <c r="F593" t="s">
        <v>3649</v>
      </c>
      <c r="G593" t="s">
        <v>3650</v>
      </c>
      <c r="H593" t="s">
        <v>1322</v>
      </c>
      <c r="I593" t="s">
        <v>47</v>
      </c>
      <c r="J593" s="24">
        <v>2.5</v>
      </c>
      <c r="K593">
        <v>3</v>
      </c>
      <c r="L593">
        <v>3</v>
      </c>
      <c r="M593" t="s">
        <v>1323</v>
      </c>
      <c r="N593" t="s">
        <v>1324</v>
      </c>
      <c r="O593">
        <v>333</v>
      </c>
      <c r="P593" t="s">
        <v>32</v>
      </c>
    </row>
    <row r="594" spans="1:16" ht="24" customHeight="1">
      <c r="A594" s="23">
        <v>40640</v>
      </c>
      <c r="B594" t="s">
        <v>414</v>
      </c>
      <c r="C594" s="23">
        <v>40640</v>
      </c>
      <c r="D594" t="s">
        <v>415</v>
      </c>
      <c r="E594" t="s">
        <v>1325</v>
      </c>
      <c r="F594" t="s">
        <v>3649</v>
      </c>
      <c r="G594" t="s">
        <v>3650</v>
      </c>
      <c r="H594" t="s">
        <v>1326</v>
      </c>
      <c r="I594" t="s">
        <v>47</v>
      </c>
      <c r="J594" s="24">
        <v>2</v>
      </c>
      <c r="K594">
        <v>1</v>
      </c>
      <c r="L594">
        <v>1</v>
      </c>
      <c r="M594" t="s">
        <v>1327</v>
      </c>
      <c r="N594" t="s">
        <v>1328</v>
      </c>
      <c r="O594">
        <v>1079</v>
      </c>
      <c r="P594" t="s">
        <v>32</v>
      </c>
    </row>
    <row r="595" spans="1:16" ht="24" customHeight="1">
      <c r="A595" s="23">
        <v>40641</v>
      </c>
      <c r="B595" t="s">
        <v>489</v>
      </c>
      <c r="C595" s="23">
        <v>40641</v>
      </c>
      <c r="D595" t="s">
        <v>427</v>
      </c>
      <c r="E595" t="s">
        <v>158</v>
      </c>
      <c r="F595" t="s">
        <v>21</v>
      </c>
      <c r="G595" t="s">
        <v>3677</v>
      </c>
      <c r="H595" t="s">
        <v>159</v>
      </c>
      <c r="I595" t="s">
        <v>47</v>
      </c>
      <c r="J595" s="24">
        <v>2.5</v>
      </c>
      <c r="K595">
        <v>10</v>
      </c>
      <c r="L595">
        <v>10</v>
      </c>
      <c r="M595" t="s">
        <v>3943</v>
      </c>
      <c r="N595" t="s">
        <v>3944</v>
      </c>
      <c r="O595">
        <v>1220</v>
      </c>
      <c r="P595" t="s">
        <v>32</v>
      </c>
    </row>
    <row r="596" spans="1:16" ht="24" customHeight="1">
      <c r="A596" s="23">
        <v>40641</v>
      </c>
      <c r="B596" t="s">
        <v>426</v>
      </c>
      <c r="C596" s="23">
        <v>40641</v>
      </c>
      <c r="D596" t="s">
        <v>415</v>
      </c>
      <c r="E596" t="s">
        <v>1321</v>
      </c>
      <c r="F596" t="s">
        <v>3649</v>
      </c>
      <c r="G596" t="s">
        <v>3650</v>
      </c>
      <c r="H596" t="s">
        <v>1322</v>
      </c>
      <c r="I596" t="s">
        <v>47</v>
      </c>
      <c r="J596" s="24">
        <v>2.5</v>
      </c>
      <c r="K596">
        <v>3</v>
      </c>
      <c r="L596">
        <v>3</v>
      </c>
      <c r="M596" t="s">
        <v>1323</v>
      </c>
      <c r="N596" t="s">
        <v>1329</v>
      </c>
      <c r="O596">
        <v>600</v>
      </c>
      <c r="P596" t="s">
        <v>32</v>
      </c>
    </row>
    <row r="597" spans="1:16" ht="24" customHeight="1">
      <c r="A597" s="23">
        <v>40642</v>
      </c>
      <c r="B597" t="s">
        <v>439</v>
      </c>
      <c r="C597" s="23">
        <v>40642</v>
      </c>
      <c r="D597" t="s">
        <v>480</v>
      </c>
      <c r="E597" t="s">
        <v>1330</v>
      </c>
      <c r="F597" t="s">
        <v>3649</v>
      </c>
      <c r="G597" t="s">
        <v>3650</v>
      </c>
      <c r="H597" t="s">
        <v>1331</v>
      </c>
      <c r="I597" t="s">
        <v>47</v>
      </c>
      <c r="J597" s="24">
        <v>2</v>
      </c>
      <c r="K597">
        <v>1</v>
      </c>
      <c r="L597">
        <v>1</v>
      </c>
      <c r="M597" t="s">
        <v>1332</v>
      </c>
      <c r="N597" t="s">
        <v>1333</v>
      </c>
      <c r="O597">
        <v>1433</v>
      </c>
      <c r="P597" t="s">
        <v>32</v>
      </c>
    </row>
    <row r="598" spans="1:16" ht="24" customHeight="1">
      <c r="A598" s="23">
        <v>40642</v>
      </c>
      <c r="B598" t="s">
        <v>420</v>
      </c>
      <c r="C598" s="23">
        <v>40642</v>
      </c>
      <c r="D598" t="s">
        <v>421</v>
      </c>
      <c r="E598" t="s">
        <v>77</v>
      </c>
      <c r="F598" t="s">
        <v>21</v>
      </c>
      <c r="G598" t="s">
        <v>3697</v>
      </c>
      <c r="H598" t="s">
        <v>78</v>
      </c>
      <c r="I598" t="s">
        <v>47</v>
      </c>
      <c r="J598" s="24">
        <v>5</v>
      </c>
      <c r="K598">
        <v>33</v>
      </c>
      <c r="L598">
        <v>33</v>
      </c>
      <c r="M598" t="s">
        <v>4012</v>
      </c>
      <c r="N598" t="s">
        <v>3759</v>
      </c>
      <c r="O598">
        <v>1211</v>
      </c>
      <c r="P598" t="s">
        <v>32</v>
      </c>
    </row>
    <row r="599" spans="1:16" ht="24" customHeight="1">
      <c r="A599" s="23">
        <v>40642</v>
      </c>
      <c r="B599" t="s">
        <v>435</v>
      </c>
      <c r="C599" s="23">
        <v>40642</v>
      </c>
      <c r="D599" t="s">
        <v>497</v>
      </c>
      <c r="E599" t="s">
        <v>155</v>
      </c>
      <c r="F599" t="s">
        <v>21</v>
      </c>
      <c r="G599" t="s">
        <v>3697</v>
      </c>
      <c r="H599" t="s">
        <v>4013</v>
      </c>
      <c r="I599" t="s">
        <v>47</v>
      </c>
      <c r="J599" s="24">
        <v>2</v>
      </c>
      <c r="K599">
        <v>13</v>
      </c>
      <c r="L599">
        <v>10</v>
      </c>
      <c r="M599" t="s">
        <v>4014</v>
      </c>
      <c r="N599" t="s">
        <v>3873</v>
      </c>
      <c r="O599">
        <v>517</v>
      </c>
      <c r="P599" t="s">
        <v>32</v>
      </c>
    </row>
    <row r="600" spans="1:16" ht="24" customHeight="1">
      <c r="A600" s="23">
        <v>40642</v>
      </c>
      <c r="B600" t="s">
        <v>489</v>
      </c>
      <c r="C600" s="23">
        <v>40642</v>
      </c>
      <c r="D600" t="s">
        <v>421</v>
      </c>
      <c r="E600" t="s">
        <v>1334</v>
      </c>
      <c r="F600" t="s">
        <v>3649</v>
      </c>
      <c r="G600" t="s">
        <v>3650</v>
      </c>
      <c r="H600" t="s">
        <v>569</v>
      </c>
      <c r="I600" t="s">
        <v>47</v>
      </c>
      <c r="J600" s="24">
        <v>3.5</v>
      </c>
      <c r="K600">
        <v>1</v>
      </c>
      <c r="L600">
        <v>1</v>
      </c>
      <c r="M600" t="s">
        <v>1335</v>
      </c>
      <c r="N600" t="s">
        <v>1336</v>
      </c>
      <c r="O600">
        <v>1197</v>
      </c>
      <c r="P600" t="s">
        <v>32</v>
      </c>
    </row>
    <row r="601" spans="1:16" ht="24" customHeight="1">
      <c r="A601" s="23">
        <v>40642</v>
      </c>
      <c r="B601" t="s">
        <v>426</v>
      </c>
      <c r="C601" s="23">
        <v>40642</v>
      </c>
      <c r="D601" t="s">
        <v>415</v>
      </c>
      <c r="E601" t="s">
        <v>1321</v>
      </c>
      <c r="F601" t="s">
        <v>3649</v>
      </c>
      <c r="G601" t="s">
        <v>3650</v>
      </c>
      <c r="H601" t="s">
        <v>1322</v>
      </c>
      <c r="I601" t="s">
        <v>47</v>
      </c>
      <c r="J601" s="24">
        <v>2.5</v>
      </c>
      <c r="K601">
        <v>3</v>
      </c>
      <c r="L601">
        <v>3</v>
      </c>
      <c r="M601" t="s">
        <v>1323</v>
      </c>
      <c r="N601" t="s">
        <v>1337</v>
      </c>
      <c r="O601">
        <v>1370</v>
      </c>
      <c r="P601" t="s">
        <v>32</v>
      </c>
    </row>
    <row r="602" spans="1:16" ht="24" customHeight="1">
      <c r="A602" s="23">
        <v>40642</v>
      </c>
      <c r="B602" t="s">
        <v>497</v>
      </c>
      <c r="C602" s="23">
        <v>40643</v>
      </c>
      <c r="D602" t="s">
        <v>726</v>
      </c>
      <c r="E602" t="s">
        <v>279</v>
      </c>
      <c r="F602" t="s">
        <v>21</v>
      </c>
      <c r="G602" t="s">
        <v>3650</v>
      </c>
      <c r="H602" t="s">
        <v>280</v>
      </c>
      <c r="I602" t="s">
        <v>47</v>
      </c>
      <c r="J602" s="24">
        <v>5</v>
      </c>
      <c r="K602">
        <v>4</v>
      </c>
      <c r="L602">
        <v>4</v>
      </c>
      <c r="M602" t="s">
        <v>4015</v>
      </c>
      <c r="N602" t="s">
        <v>4016</v>
      </c>
      <c r="O602">
        <v>1483</v>
      </c>
      <c r="P602" t="s">
        <v>32</v>
      </c>
    </row>
    <row r="603" spans="1:16" ht="24" customHeight="1">
      <c r="A603" s="23">
        <v>40642</v>
      </c>
      <c r="B603" t="s">
        <v>991</v>
      </c>
      <c r="C603" s="23">
        <v>40643</v>
      </c>
      <c r="D603" t="s">
        <v>726</v>
      </c>
      <c r="E603" t="s">
        <v>245</v>
      </c>
      <c r="F603" t="s">
        <v>21</v>
      </c>
      <c r="G603" t="s">
        <v>3650</v>
      </c>
      <c r="H603" t="s">
        <v>4017</v>
      </c>
      <c r="I603" t="s">
        <v>47</v>
      </c>
      <c r="J603" s="24">
        <v>4.5</v>
      </c>
      <c r="K603">
        <v>5</v>
      </c>
      <c r="L603">
        <v>5</v>
      </c>
      <c r="M603" t="s">
        <v>4018</v>
      </c>
      <c r="N603" t="s">
        <v>4019</v>
      </c>
      <c r="O603">
        <v>445</v>
      </c>
      <c r="P603" t="s">
        <v>32</v>
      </c>
    </row>
    <row r="604" spans="1:16" ht="24" customHeight="1">
      <c r="A604" s="23">
        <v>40643</v>
      </c>
      <c r="B604" t="s">
        <v>538</v>
      </c>
      <c r="C604" s="23">
        <v>40643</v>
      </c>
      <c r="D604" t="s">
        <v>480</v>
      </c>
      <c r="E604" t="s">
        <v>1338</v>
      </c>
      <c r="F604" t="s">
        <v>3649</v>
      </c>
      <c r="G604" t="s">
        <v>3650</v>
      </c>
      <c r="H604" t="s">
        <v>1339</v>
      </c>
      <c r="I604" t="s">
        <v>47</v>
      </c>
      <c r="J604" s="24">
        <v>5</v>
      </c>
      <c r="K604">
        <v>1</v>
      </c>
      <c r="L604">
        <v>1</v>
      </c>
      <c r="M604" t="s">
        <v>1340</v>
      </c>
      <c r="N604" t="s">
        <v>1341</v>
      </c>
      <c r="O604">
        <v>1009</v>
      </c>
      <c r="P604" t="s">
        <v>32</v>
      </c>
    </row>
    <row r="605" spans="1:16" ht="24" customHeight="1">
      <c r="A605" s="23">
        <v>40646</v>
      </c>
      <c r="B605" t="s">
        <v>517</v>
      </c>
      <c r="C605" s="23">
        <v>40646</v>
      </c>
      <c r="D605" t="s">
        <v>421</v>
      </c>
      <c r="E605" t="s">
        <v>45</v>
      </c>
      <c r="F605" t="s">
        <v>21</v>
      </c>
      <c r="G605" t="s">
        <v>3677</v>
      </c>
      <c r="H605" t="s">
        <v>48</v>
      </c>
      <c r="I605" t="s">
        <v>47</v>
      </c>
      <c r="J605" s="24">
        <v>4.5</v>
      </c>
      <c r="K605">
        <v>160</v>
      </c>
      <c r="L605">
        <v>160</v>
      </c>
      <c r="M605" t="s">
        <v>3918</v>
      </c>
      <c r="N605" t="s">
        <v>3919</v>
      </c>
      <c r="O605">
        <v>109</v>
      </c>
      <c r="P605" t="s">
        <v>32</v>
      </c>
    </row>
    <row r="606" spans="1:16" ht="24" customHeight="1">
      <c r="A606" s="23">
        <v>40646</v>
      </c>
      <c r="B606" t="s">
        <v>414</v>
      </c>
      <c r="C606" s="23">
        <v>40646</v>
      </c>
      <c r="D606" t="s">
        <v>415</v>
      </c>
      <c r="E606" t="s">
        <v>1342</v>
      </c>
      <c r="F606" t="s">
        <v>3649</v>
      </c>
      <c r="G606" t="s">
        <v>3650</v>
      </c>
      <c r="H606" t="s">
        <v>1343</v>
      </c>
      <c r="I606" t="s">
        <v>47</v>
      </c>
      <c r="J606" s="24">
        <v>2</v>
      </c>
      <c r="K606">
        <v>1</v>
      </c>
      <c r="L606">
        <v>1</v>
      </c>
      <c r="M606" t="s">
        <v>1344</v>
      </c>
      <c r="N606" t="s">
        <v>1345</v>
      </c>
      <c r="O606">
        <v>466</v>
      </c>
      <c r="P606" t="s">
        <v>32</v>
      </c>
    </row>
    <row r="607" spans="1:16" ht="24" customHeight="1">
      <c r="A607" s="23">
        <v>40647</v>
      </c>
      <c r="B607" t="s">
        <v>435</v>
      </c>
      <c r="C607" s="23">
        <v>40647</v>
      </c>
      <c r="D607" t="s">
        <v>497</v>
      </c>
      <c r="E607" t="s">
        <v>59</v>
      </c>
      <c r="F607" t="s">
        <v>21</v>
      </c>
      <c r="G607" t="s">
        <v>3677</v>
      </c>
      <c r="H607" t="s">
        <v>60</v>
      </c>
      <c r="I607" t="s">
        <v>47</v>
      </c>
      <c r="J607" s="24">
        <v>2</v>
      </c>
      <c r="K607">
        <v>71</v>
      </c>
      <c r="L607">
        <v>71</v>
      </c>
      <c r="M607" t="s">
        <v>3882</v>
      </c>
      <c r="N607" t="s">
        <v>3883</v>
      </c>
      <c r="O607">
        <v>1384</v>
      </c>
      <c r="P607" t="s">
        <v>32</v>
      </c>
    </row>
    <row r="608" spans="1:16" ht="24" customHeight="1">
      <c r="A608" s="23">
        <v>40647</v>
      </c>
      <c r="B608" t="s">
        <v>414</v>
      </c>
      <c r="C608" s="23">
        <v>40647</v>
      </c>
      <c r="D608" t="s">
        <v>415</v>
      </c>
      <c r="E608" t="s">
        <v>1346</v>
      </c>
      <c r="F608" t="s">
        <v>3649</v>
      </c>
      <c r="G608" t="s">
        <v>3650</v>
      </c>
      <c r="H608" t="s">
        <v>1347</v>
      </c>
      <c r="I608" t="s">
        <v>47</v>
      </c>
      <c r="J608" s="24">
        <v>2</v>
      </c>
      <c r="K608">
        <v>1</v>
      </c>
      <c r="L608">
        <v>1</v>
      </c>
      <c r="M608" t="s">
        <v>1348</v>
      </c>
      <c r="N608" t="s">
        <v>1349</v>
      </c>
      <c r="O608">
        <v>1451</v>
      </c>
      <c r="P608" t="s">
        <v>32</v>
      </c>
    </row>
    <row r="609" spans="1:16" ht="24" customHeight="1">
      <c r="A609" s="23">
        <v>40648</v>
      </c>
      <c r="B609" t="s">
        <v>427</v>
      </c>
      <c r="C609" s="23">
        <v>40649</v>
      </c>
      <c r="D609" t="s">
        <v>726</v>
      </c>
      <c r="E609" t="s">
        <v>1350</v>
      </c>
      <c r="F609" t="s">
        <v>3649</v>
      </c>
      <c r="G609" t="s">
        <v>3650</v>
      </c>
      <c r="H609" t="s">
        <v>1351</v>
      </c>
      <c r="I609" t="s">
        <v>47</v>
      </c>
      <c r="J609" s="24">
        <v>4</v>
      </c>
      <c r="K609">
        <v>1</v>
      </c>
      <c r="L609">
        <v>1</v>
      </c>
      <c r="M609" t="s">
        <v>1352</v>
      </c>
      <c r="N609" t="s">
        <v>1353</v>
      </c>
      <c r="O609">
        <v>719</v>
      </c>
      <c r="P609" t="s">
        <v>32</v>
      </c>
    </row>
    <row r="610" spans="1:16" ht="24" customHeight="1">
      <c r="A610" s="23">
        <v>40649</v>
      </c>
      <c r="B610" t="s">
        <v>453</v>
      </c>
      <c r="C610" s="23">
        <v>40649</v>
      </c>
      <c r="D610" t="s">
        <v>420</v>
      </c>
      <c r="E610" t="s">
        <v>113</v>
      </c>
      <c r="F610" t="s">
        <v>21</v>
      </c>
      <c r="G610" t="s">
        <v>3677</v>
      </c>
      <c r="H610" t="s">
        <v>114</v>
      </c>
      <c r="I610" t="s">
        <v>47</v>
      </c>
      <c r="J610" s="24">
        <v>3</v>
      </c>
      <c r="K610">
        <v>14</v>
      </c>
      <c r="L610">
        <v>14</v>
      </c>
      <c r="M610" t="s">
        <v>3979</v>
      </c>
      <c r="N610" t="s">
        <v>3980</v>
      </c>
      <c r="O610">
        <v>514</v>
      </c>
      <c r="P610" t="s">
        <v>32</v>
      </c>
    </row>
    <row r="611" spans="1:16" ht="24" customHeight="1">
      <c r="A611" s="23">
        <v>40649</v>
      </c>
      <c r="B611" t="s">
        <v>435</v>
      </c>
      <c r="C611" s="23">
        <v>40649</v>
      </c>
      <c r="D611" t="s">
        <v>497</v>
      </c>
      <c r="E611" t="s">
        <v>80</v>
      </c>
      <c r="F611" t="s">
        <v>21</v>
      </c>
      <c r="G611" t="s">
        <v>3697</v>
      </c>
      <c r="H611" t="s">
        <v>81</v>
      </c>
      <c r="I611" t="s">
        <v>47</v>
      </c>
      <c r="J611" s="24">
        <v>2</v>
      </c>
      <c r="K611">
        <v>30</v>
      </c>
      <c r="L611">
        <v>30</v>
      </c>
      <c r="M611" t="s">
        <v>4020</v>
      </c>
      <c r="N611" t="s">
        <v>3949</v>
      </c>
      <c r="O611">
        <v>456</v>
      </c>
      <c r="P611" t="s">
        <v>32</v>
      </c>
    </row>
    <row r="612" spans="1:16" ht="24" customHeight="1">
      <c r="A612" s="23">
        <v>40650</v>
      </c>
      <c r="B612" t="s">
        <v>440</v>
      </c>
      <c r="C612" s="23">
        <v>40650</v>
      </c>
      <c r="D612" t="s">
        <v>435</v>
      </c>
      <c r="E612" t="s">
        <v>312</v>
      </c>
      <c r="F612" t="s">
        <v>21</v>
      </c>
      <c r="G612" t="s">
        <v>3650</v>
      </c>
      <c r="H612" t="s">
        <v>313</v>
      </c>
      <c r="I612" t="s">
        <v>47</v>
      </c>
      <c r="J612" s="24">
        <v>2</v>
      </c>
      <c r="K612">
        <v>3</v>
      </c>
      <c r="L612">
        <v>3</v>
      </c>
      <c r="M612" t="s">
        <v>4021</v>
      </c>
      <c r="N612" t="s">
        <v>4022</v>
      </c>
      <c r="O612">
        <v>112</v>
      </c>
      <c r="P612" t="s">
        <v>32</v>
      </c>
    </row>
    <row r="613" spans="1:16" ht="24" customHeight="1">
      <c r="A613" s="23">
        <v>40650</v>
      </c>
      <c r="B613" t="s">
        <v>420</v>
      </c>
      <c r="C613" s="23">
        <v>40650</v>
      </c>
      <c r="D613" t="s">
        <v>1104</v>
      </c>
      <c r="E613" t="s">
        <v>1354</v>
      </c>
      <c r="F613" t="s">
        <v>3649</v>
      </c>
      <c r="G613" t="s">
        <v>3650</v>
      </c>
      <c r="H613" t="s">
        <v>1355</v>
      </c>
      <c r="I613" t="s">
        <v>47</v>
      </c>
      <c r="J613" s="24">
        <v>5.5</v>
      </c>
      <c r="K613">
        <v>2</v>
      </c>
      <c r="L613">
        <v>2</v>
      </c>
      <c r="M613" t="s">
        <v>1356</v>
      </c>
      <c r="N613" t="s">
        <v>1357</v>
      </c>
      <c r="O613">
        <v>213</v>
      </c>
      <c r="P613" t="s">
        <v>32</v>
      </c>
    </row>
    <row r="614" spans="1:16" ht="24" customHeight="1">
      <c r="A614" s="23">
        <v>40650</v>
      </c>
      <c r="B614" t="s">
        <v>489</v>
      </c>
      <c r="C614" s="23">
        <v>40650</v>
      </c>
      <c r="D614" t="s">
        <v>421</v>
      </c>
      <c r="E614" t="s">
        <v>53</v>
      </c>
      <c r="F614" t="s">
        <v>21</v>
      </c>
      <c r="G614" t="s">
        <v>3677</v>
      </c>
      <c r="H614" t="s">
        <v>3951</v>
      </c>
      <c r="I614" t="s">
        <v>47</v>
      </c>
      <c r="J614" s="24">
        <v>3.5</v>
      </c>
      <c r="K614">
        <v>89</v>
      </c>
      <c r="L614">
        <v>88</v>
      </c>
      <c r="M614" t="s">
        <v>3952</v>
      </c>
      <c r="N614" t="s">
        <v>3953</v>
      </c>
      <c r="O614">
        <v>30</v>
      </c>
      <c r="P614" t="s">
        <v>32</v>
      </c>
    </row>
    <row r="615" spans="1:16" ht="24" customHeight="1">
      <c r="A615" s="23">
        <v>40651</v>
      </c>
      <c r="B615" t="s">
        <v>420</v>
      </c>
      <c r="C615" s="23">
        <v>40651</v>
      </c>
      <c r="D615" t="s">
        <v>1104</v>
      </c>
      <c r="E615" t="s">
        <v>1358</v>
      </c>
      <c r="F615" t="s">
        <v>3649</v>
      </c>
      <c r="G615" t="s">
        <v>3650</v>
      </c>
      <c r="H615" t="s">
        <v>1355</v>
      </c>
      <c r="I615" t="s">
        <v>47</v>
      </c>
      <c r="J615" s="24">
        <v>5.5</v>
      </c>
      <c r="K615">
        <v>2</v>
      </c>
      <c r="L615">
        <v>2</v>
      </c>
      <c r="M615" t="s">
        <v>1359</v>
      </c>
      <c r="N615" t="s">
        <v>1360</v>
      </c>
      <c r="O615">
        <v>361</v>
      </c>
      <c r="P615" t="s">
        <v>32</v>
      </c>
    </row>
    <row r="616" spans="1:16" ht="24" customHeight="1">
      <c r="A616" s="23">
        <v>40652</v>
      </c>
      <c r="B616" t="s">
        <v>420</v>
      </c>
      <c r="C616" s="23">
        <v>40652</v>
      </c>
      <c r="D616" t="s">
        <v>1104</v>
      </c>
      <c r="E616" t="s">
        <v>1361</v>
      </c>
      <c r="F616" t="s">
        <v>3649</v>
      </c>
      <c r="G616" t="s">
        <v>3650</v>
      </c>
      <c r="H616" t="s">
        <v>1355</v>
      </c>
      <c r="I616" t="s">
        <v>47</v>
      </c>
      <c r="J616" s="24">
        <v>5.5</v>
      </c>
      <c r="K616">
        <v>1</v>
      </c>
      <c r="L616">
        <v>1</v>
      </c>
      <c r="M616" t="s">
        <v>1356</v>
      </c>
      <c r="N616" t="s">
        <v>1362</v>
      </c>
      <c r="O616">
        <v>1050</v>
      </c>
      <c r="P616" t="s">
        <v>32</v>
      </c>
    </row>
    <row r="617" spans="1:16" ht="24" customHeight="1">
      <c r="A617" s="23">
        <v>40653</v>
      </c>
      <c r="B617" t="s">
        <v>517</v>
      </c>
      <c r="C617" s="23">
        <v>40653</v>
      </c>
      <c r="D617" t="s">
        <v>421</v>
      </c>
      <c r="E617" t="s">
        <v>45</v>
      </c>
      <c r="F617" t="s">
        <v>21</v>
      </c>
      <c r="G617" t="s">
        <v>3677</v>
      </c>
      <c r="H617" t="s">
        <v>48</v>
      </c>
      <c r="I617" t="s">
        <v>47</v>
      </c>
      <c r="J617" s="24">
        <v>4.5</v>
      </c>
      <c r="K617">
        <v>160</v>
      </c>
      <c r="L617">
        <v>160</v>
      </c>
      <c r="M617" t="s">
        <v>3918</v>
      </c>
      <c r="N617" t="s">
        <v>3919</v>
      </c>
      <c r="O617">
        <v>109</v>
      </c>
      <c r="P617" t="s">
        <v>32</v>
      </c>
    </row>
    <row r="618" spans="1:16" ht="24" customHeight="1">
      <c r="A618" s="23">
        <v>40654</v>
      </c>
      <c r="B618" t="s">
        <v>435</v>
      </c>
      <c r="C618" s="23">
        <v>40654</v>
      </c>
      <c r="D618" t="s">
        <v>497</v>
      </c>
      <c r="E618" t="s">
        <v>59</v>
      </c>
      <c r="F618" t="s">
        <v>21</v>
      </c>
      <c r="G618" t="s">
        <v>3677</v>
      </c>
      <c r="H618" t="s">
        <v>60</v>
      </c>
      <c r="I618" t="s">
        <v>47</v>
      </c>
      <c r="J618" s="24">
        <v>2</v>
      </c>
      <c r="K618">
        <v>71</v>
      </c>
      <c r="L618">
        <v>71</v>
      </c>
      <c r="M618" t="s">
        <v>3882</v>
      </c>
      <c r="N618" t="s">
        <v>3883</v>
      </c>
      <c r="O618">
        <v>1384</v>
      </c>
      <c r="P618" t="s">
        <v>32</v>
      </c>
    </row>
    <row r="619" spans="1:16" ht="24" customHeight="1">
      <c r="A619" s="23">
        <v>40654</v>
      </c>
      <c r="B619" t="s">
        <v>497</v>
      </c>
      <c r="C619" s="23">
        <v>40655</v>
      </c>
      <c r="D619" t="s">
        <v>473</v>
      </c>
      <c r="E619" t="s">
        <v>1363</v>
      </c>
      <c r="F619" t="s">
        <v>3649</v>
      </c>
      <c r="G619" t="s">
        <v>3650</v>
      </c>
      <c r="H619" t="s">
        <v>1364</v>
      </c>
      <c r="I619" t="s">
        <v>47</v>
      </c>
      <c r="J619" s="24">
        <v>4</v>
      </c>
      <c r="K619">
        <v>1</v>
      </c>
      <c r="L619">
        <v>1</v>
      </c>
      <c r="M619" t="s">
        <v>1365</v>
      </c>
      <c r="N619" t="s">
        <v>1366</v>
      </c>
      <c r="O619">
        <v>823</v>
      </c>
      <c r="P619" t="s">
        <v>32</v>
      </c>
    </row>
    <row r="620" spans="1:16" ht="24" customHeight="1">
      <c r="A620" s="23">
        <v>40655</v>
      </c>
      <c r="B620" t="s">
        <v>435</v>
      </c>
      <c r="C620" s="23">
        <v>40655</v>
      </c>
      <c r="D620" t="s">
        <v>421</v>
      </c>
      <c r="E620" t="s">
        <v>1367</v>
      </c>
      <c r="F620" t="s">
        <v>3649</v>
      </c>
      <c r="G620" t="s">
        <v>3650</v>
      </c>
      <c r="H620" t="s">
        <v>1368</v>
      </c>
      <c r="I620" t="s">
        <v>47</v>
      </c>
      <c r="J620" s="24">
        <v>4</v>
      </c>
      <c r="K620">
        <v>1</v>
      </c>
      <c r="L620">
        <v>1</v>
      </c>
      <c r="M620" t="s">
        <v>1369</v>
      </c>
      <c r="N620" t="s">
        <v>1370</v>
      </c>
      <c r="O620">
        <v>391</v>
      </c>
      <c r="P620" t="s">
        <v>32</v>
      </c>
    </row>
    <row r="621" spans="1:16" ht="24" customHeight="1">
      <c r="A621" s="23">
        <v>40656</v>
      </c>
      <c r="B621" t="s">
        <v>683</v>
      </c>
      <c r="C621" s="23">
        <v>40656</v>
      </c>
      <c r="D621" t="s">
        <v>427</v>
      </c>
      <c r="E621" t="s">
        <v>1371</v>
      </c>
      <c r="F621" t="s">
        <v>3649</v>
      </c>
      <c r="G621" t="s">
        <v>3650</v>
      </c>
      <c r="H621" t="s">
        <v>1372</v>
      </c>
      <c r="I621" t="s">
        <v>47</v>
      </c>
      <c r="J621" s="24">
        <v>10</v>
      </c>
      <c r="K621">
        <v>1</v>
      </c>
      <c r="L621">
        <v>1</v>
      </c>
      <c r="M621" t="s">
        <v>1373</v>
      </c>
      <c r="N621" t="s">
        <v>1374</v>
      </c>
      <c r="O621">
        <v>194</v>
      </c>
      <c r="P621" t="s">
        <v>32</v>
      </c>
    </row>
    <row r="622" spans="1:16" ht="24" customHeight="1">
      <c r="A622" s="23">
        <v>40656</v>
      </c>
      <c r="B622" t="s">
        <v>420</v>
      </c>
      <c r="C622" s="23">
        <v>40656</v>
      </c>
      <c r="D622" t="s">
        <v>427</v>
      </c>
      <c r="E622" t="s">
        <v>231</v>
      </c>
      <c r="F622" t="s">
        <v>21</v>
      </c>
      <c r="G622" t="s">
        <v>3650</v>
      </c>
      <c r="H622" t="s">
        <v>4023</v>
      </c>
      <c r="I622" t="s">
        <v>47</v>
      </c>
      <c r="J622" s="24">
        <v>4</v>
      </c>
      <c r="K622">
        <v>6</v>
      </c>
      <c r="L622">
        <v>6</v>
      </c>
      <c r="M622" t="s">
        <v>4024</v>
      </c>
      <c r="N622" t="s">
        <v>4025</v>
      </c>
      <c r="O622">
        <v>925</v>
      </c>
      <c r="P622" t="s">
        <v>32</v>
      </c>
    </row>
    <row r="623" spans="1:16" ht="24" customHeight="1">
      <c r="A623" s="23">
        <v>40656</v>
      </c>
      <c r="B623" t="s">
        <v>426</v>
      </c>
      <c r="C623" s="23">
        <v>40656</v>
      </c>
      <c r="D623" t="s">
        <v>556</v>
      </c>
      <c r="E623" t="s">
        <v>1375</v>
      </c>
      <c r="F623" t="s">
        <v>3649</v>
      </c>
      <c r="G623" t="s">
        <v>3650</v>
      </c>
      <c r="H623" t="s">
        <v>1376</v>
      </c>
      <c r="I623" t="s">
        <v>47</v>
      </c>
      <c r="J623" s="24">
        <v>4</v>
      </c>
      <c r="K623">
        <v>1</v>
      </c>
      <c r="L623">
        <v>1</v>
      </c>
      <c r="M623" t="s">
        <v>1377</v>
      </c>
      <c r="N623" t="s">
        <v>1378</v>
      </c>
      <c r="O623">
        <v>473</v>
      </c>
      <c r="P623" t="s">
        <v>32</v>
      </c>
    </row>
    <row r="624" spans="1:16" ht="24" customHeight="1">
      <c r="A624" s="23">
        <v>40657</v>
      </c>
      <c r="B624" t="s">
        <v>414</v>
      </c>
      <c r="C624" s="23">
        <v>40657</v>
      </c>
      <c r="D624" t="s">
        <v>421</v>
      </c>
      <c r="E624" t="s">
        <v>1379</v>
      </c>
      <c r="F624" t="s">
        <v>3649</v>
      </c>
      <c r="G624" t="s">
        <v>3650</v>
      </c>
      <c r="H624" t="s">
        <v>1380</v>
      </c>
      <c r="I624" t="s">
        <v>47</v>
      </c>
      <c r="J624" s="24">
        <v>2.5</v>
      </c>
      <c r="K624">
        <v>1</v>
      </c>
      <c r="L624">
        <v>1</v>
      </c>
      <c r="M624" t="s">
        <v>1381</v>
      </c>
      <c r="N624" t="s">
        <v>1382</v>
      </c>
      <c r="O624">
        <v>1434</v>
      </c>
      <c r="P624" t="s">
        <v>32</v>
      </c>
    </row>
    <row r="625" spans="1:16" ht="24" customHeight="1">
      <c r="A625" s="23">
        <v>40658</v>
      </c>
      <c r="B625" t="s">
        <v>426</v>
      </c>
      <c r="C625" s="23">
        <v>40658</v>
      </c>
      <c r="D625" t="s">
        <v>415</v>
      </c>
      <c r="E625" t="s">
        <v>74</v>
      </c>
      <c r="F625" t="s">
        <v>21</v>
      </c>
      <c r="G625" t="s">
        <v>3697</v>
      </c>
      <c r="H625" t="s">
        <v>75</v>
      </c>
      <c r="I625" t="s">
        <v>47</v>
      </c>
      <c r="J625" s="24">
        <v>2.5</v>
      </c>
      <c r="K625">
        <v>44</v>
      </c>
      <c r="L625">
        <v>44</v>
      </c>
      <c r="M625" t="s">
        <v>4026</v>
      </c>
      <c r="N625" t="s">
        <v>3716</v>
      </c>
      <c r="O625">
        <v>1181</v>
      </c>
      <c r="P625" t="s">
        <v>32</v>
      </c>
    </row>
    <row r="626" spans="1:16" ht="24" customHeight="1">
      <c r="A626" s="23">
        <v>40660</v>
      </c>
      <c r="B626" t="s">
        <v>517</v>
      </c>
      <c r="C626" s="23">
        <v>40660</v>
      </c>
      <c r="D626" t="s">
        <v>421</v>
      </c>
      <c r="E626" t="s">
        <v>45</v>
      </c>
      <c r="F626" t="s">
        <v>21</v>
      </c>
      <c r="G626" t="s">
        <v>3677</v>
      </c>
      <c r="H626" t="s">
        <v>48</v>
      </c>
      <c r="I626" t="s">
        <v>47</v>
      </c>
      <c r="J626" s="24">
        <v>4.5</v>
      </c>
      <c r="K626">
        <v>160</v>
      </c>
      <c r="L626">
        <v>160</v>
      </c>
      <c r="M626" t="s">
        <v>3918</v>
      </c>
      <c r="N626" t="s">
        <v>3919</v>
      </c>
      <c r="O626">
        <v>109</v>
      </c>
      <c r="P626" t="s">
        <v>32</v>
      </c>
    </row>
    <row r="627" spans="1:16" ht="24" customHeight="1">
      <c r="A627" s="23">
        <v>40660</v>
      </c>
      <c r="B627" t="s">
        <v>426</v>
      </c>
      <c r="C627" s="23">
        <v>40660</v>
      </c>
      <c r="D627" t="s">
        <v>427</v>
      </c>
      <c r="E627" t="s">
        <v>107</v>
      </c>
      <c r="F627" t="s">
        <v>21</v>
      </c>
      <c r="G627" t="s">
        <v>3697</v>
      </c>
      <c r="H627" t="s">
        <v>108</v>
      </c>
      <c r="I627" t="s">
        <v>47</v>
      </c>
      <c r="J627" s="24">
        <v>2</v>
      </c>
      <c r="K627">
        <v>16</v>
      </c>
      <c r="L627">
        <v>16</v>
      </c>
      <c r="M627" t="s">
        <v>4027</v>
      </c>
      <c r="N627" t="s">
        <v>3962</v>
      </c>
      <c r="O627">
        <v>1420</v>
      </c>
      <c r="P627" t="s">
        <v>32</v>
      </c>
    </row>
    <row r="628" spans="1:16" ht="24" customHeight="1">
      <c r="A628" s="23">
        <v>40660</v>
      </c>
      <c r="B628" t="s">
        <v>414</v>
      </c>
      <c r="C628" s="23">
        <v>40660</v>
      </c>
      <c r="D628" t="s">
        <v>415</v>
      </c>
      <c r="E628" t="s">
        <v>1383</v>
      </c>
      <c r="F628" t="s">
        <v>3649</v>
      </c>
      <c r="G628" t="s">
        <v>3650</v>
      </c>
      <c r="H628" t="s">
        <v>1384</v>
      </c>
      <c r="I628" t="s">
        <v>47</v>
      </c>
      <c r="J628" s="24">
        <v>2</v>
      </c>
      <c r="K628">
        <v>1</v>
      </c>
      <c r="L628">
        <v>1</v>
      </c>
      <c r="M628" t="s">
        <v>1385</v>
      </c>
      <c r="N628" t="s">
        <v>1386</v>
      </c>
      <c r="O628">
        <v>159</v>
      </c>
      <c r="P628" t="s">
        <v>32</v>
      </c>
    </row>
    <row r="629" spans="1:16" ht="24" customHeight="1">
      <c r="A629" s="23">
        <v>40661</v>
      </c>
      <c r="B629" t="s">
        <v>435</v>
      </c>
      <c r="C629" s="23">
        <v>40661</v>
      </c>
      <c r="D629" t="s">
        <v>497</v>
      </c>
      <c r="E629" t="s">
        <v>59</v>
      </c>
      <c r="F629" t="s">
        <v>21</v>
      </c>
      <c r="G629" t="s">
        <v>3677</v>
      </c>
      <c r="H629" t="s">
        <v>60</v>
      </c>
      <c r="I629" t="s">
        <v>47</v>
      </c>
      <c r="J629" s="24">
        <v>2</v>
      </c>
      <c r="K629">
        <v>71</v>
      </c>
      <c r="L629">
        <v>71</v>
      </c>
      <c r="M629" t="s">
        <v>3882</v>
      </c>
      <c r="N629" t="s">
        <v>3883</v>
      </c>
      <c r="O629">
        <v>1384</v>
      </c>
      <c r="P629" t="s">
        <v>32</v>
      </c>
    </row>
    <row r="630" spans="1:16" ht="24" customHeight="1">
      <c r="A630" s="23">
        <v>40662</v>
      </c>
      <c r="B630" t="s">
        <v>414</v>
      </c>
      <c r="C630" s="23">
        <v>40662</v>
      </c>
      <c r="D630" t="s">
        <v>1104</v>
      </c>
      <c r="E630" t="s">
        <v>1387</v>
      </c>
      <c r="F630" t="s">
        <v>3649</v>
      </c>
      <c r="G630" t="s">
        <v>3650</v>
      </c>
      <c r="H630" t="s">
        <v>1388</v>
      </c>
      <c r="I630" t="s">
        <v>47</v>
      </c>
      <c r="J630" s="24">
        <v>3</v>
      </c>
      <c r="K630">
        <v>2</v>
      </c>
      <c r="L630">
        <v>2</v>
      </c>
      <c r="M630" t="s">
        <v>1389</v>
      </c>
      <c r="N630" t="s">
        <v>1390</v>
      </c>
      <c r="O630">
        <v>635</v>
      </c>
      <c r="P630" t="s">
        <v>32</v>
      </c>
    </row>
    <row r="631" spans="1:16" ht="24" customHeight="1">
      <c r="A631" s="23">
        <v>40663</v>
      </c>
      <c r="B631" t="s">
        <v>683</v>
      </c>
      <c r="C631" s="23">
        <v>40663</v>
      </c>
      <c r="D631" t="s">
        <v>420</v>
      </c>
      <c r="E631" t="s">
        <v>1391</v>
      </c>
      <c r="F631" t="s">
        <v>3649</v>
      </c>
      <c r="G631" t="s">
        <v>3650</v>
      </c>
      <c r="H631" t="s">
        <v>1392</v>
      </c>
      <c r="I631" t="s">
        <v>47</v>
      </c>
      <c r="J631" s="24">
        <v>6</v>
      </c>
      <c r="K631">
        <v>1</v>
      </c>
      <c r="L631">
        <v>1</v>
      </c>
      <c r="M631" t="s">
        <v>1393</v>
      </c>
      <c r="N631" t="s">
        <v>1394</v>
      </c>
      <c r="O631">
        <v>422</v>
      </c>
      <c r="P631" t="s">
        <v>32</v>
      </c>
    </row>
    <row r="632" spans="1:16" ht="24" customHeight="1">
      <c r="A632" s="23">
        <v>40663</v>
      </c>
      <c r="B632" t="s">
        <v>426</v>
      </c>
      <c r="C632" s="23">
        <v>40663</v>
      </c>
      <c r="D632" t="s">
        <v>427</v>
      </c>
      <c r="E632" t="s">
        <v>1395</v>
      </c>
      <c r="F632" t="s">
        <v>3649</v>
      </c>
      <c r="G632" t="s">
        <v>3650</v>
      </c>
      <c r="H632" t="s">
        <v>1396</v>
      </c>
      <c r="I632" t="s">
        <v>47</v>
      </c>
      <c r="J632" s="24">
        <v>2</v>
      </c>
      <c r="K632">
        <v>1</v>
      </c>
      <c r="L632">
        <v>1</v>
      </c>
      <c r="M632" t="s">
        <v>1397</v>
      </c>
      <c r="N632" t="s">
        <v>1398</v>
      </c>
      <c r="O632">
        <v>901</v>
      </c>
      <c r="P632" t="s">
        <v>32</v>
      </c>
    </row>
    <row r="633" spans="1:16" ht="24" customHeight="1">
      <c r="A633" s="23">
        <v>40663</v>
      </c>
      <c r="B633" t="s">
        <v>414</v>
      </c>
      <c r="C633" s="23">
        <v>40663</v>
      </c>
      <c r="D633" t="s">
        <v>1104</v>
      </c>
      <c r="E633" t="s">
        <v>1387</v>
      </c>
      <c r="F633" t="s">
        <v>3649</v>
      </c>
      <c r="G633" t="s">
        <v>3650</v>
      </c>
      <c r="H633" t="s">
        <v>1388</v>
      </c>
      <c r="I633" t="s">
        <v>47</v>
      </c>
      <c r="J633" s="24">
        <v>3</v>
      </c>
      <c r="K633">
        <v>2</v>
      </c>
      <c r="L633">
        <v>2</v>
      </c>
      <c r="M633" t="s">
        <v>1389</v>
      </c>
      <c r="N633" t="s">
        <v>1399</v>
      </c>
      <c r="O633">
        <v>1164</v>
      </c>
      <c r="P633" t="s">
        <v>32</v>
      </c>
    </row>
    <row r="634" spans="1:16" ht="24" customHeight="1">
      <c r="A634" s="23">
        <v>40664</v>
      </c>
      <c r="B634" t="s">
        <v>489</v>
      </c>
      <c r="C634" s="23">
        <v>40664</v>
      </c>
      <c r="D634" t="s">
        <v>421</v>
      </c>
      <c r="E634" t="s">
        <v>53</v>
      </c>
      <c r="F634" t="s">
        <v>21</v>
      </c>
      <c r="G634" t="s">
        <v>3677</v>
      </c>
      <c r="H634" t="s">
        <v>3951</v>
      </c>
      <c r="I634" t="s">
        <v>47</v>
      </c>
      <c r="J634" s="24">
        <v>3.5</v>
      </c>
      <c r="K634">
        <v>89</v>
      </c>
      <c r="L634">
        <v>88</v>
      </c>
      <c r="M634" t="s">
        <v>3952</v>
      </c>
      <c r="N634" t="s">
        <v>3969</v>
      </c>
      <c r="O634">
        <v>1159</v>
      </c>
      <c r="P634" t="s">
        <v>32</v>
      </c>
    </row>
    <row r="635" spans="1:16" ht="24" customHeight="1">
      <c r="A635" s="23">
        <v>40667</v>
      </c>
      <c r="B635" t="s">
        <v>517</v>
      </c>
      <c r="C635" s="23">
        <v>40667</v>
      </c>
      <c r="D635" t="s">
        <v>421</v>
      </c>
      <c r="E635" t="s">
        <v>45</v>
      </c>
      <c r="F635" t="s">
        <v>21</v>
      </c>
      <c r="G635" t="s">
        <v>3677</v>
      </c>
      <c r="H635" t="s">
        <v>48</v>
      </c>
      <c r="I635" t="s">
        <v>47</v>
      </c>
      <c r="J635" s="24">
        <v>4.5</v>
      </c>
      <c r="K635">
        <v>160</v>
      </c>
      <c r="L635">
        <v>160</v>
      </c>
      <c r="M635" t="s">
        <v>3918</v>
      </c>
      <c r="N635" t="s">
        <v>3919</v>
      </c>
      <c r="O635">
        <v>109</v>
      </c>
      <c r="P635" t="s">
        <v>32</v>
      </c>
    </row>
    <row r="636" spans="1:16" ht="24" customHeight="1">
      <c r="A636" s="23">
        <v>40668</v>
      </c>
      <c r="B636" t="s">
        <v>435</v>
      </c>
      <c r="C636" s="23">
        <v>40668</v>
      </c>
      <c r="D636" t="s">
        <v>497</v>
      </c>
      <c r="E636" t="s">
        <v>59</v>
      </c>
      <c r="F636" t="s">
        <v>21</v>
      </c>
      <c r="G636" t="s">
        <v>3677</v>
      </c>
      <c r="H636" t="s">
        <v>60</v>
      </c>
      <c r="I636" t="s">
        <v>47</v>
      </c>
      <c r="J636" s="24">
        <v>2</v>
      </c>
      <c r="K636">
        <v>71</v>
      </c>
      <c r="L636">
        <v>71</v>
      </c>
      <c r="M636" t="s">
        <v>3882</v>
      </c>
      <c r="N636" t="s">
        <v>3883</v>
      </c>
      <c r="O636">
        <v>1384</v>
      </c>
      <c r="P636" t="s">
        <v>32</v>
      </c>
    </row>
    <row r="637" spans="1:16" ht="24" customHeight="1">
      <c r="A637" s="23">
        <v>40669</v>
      </c>
      <c r="B637" t="s">
        <v>526</v>
      </c>
      <c r="C637" s="23">
        <v>40669</v>
      </c>
      <c r="D637" t="s">
        <v>440</v>
      </c>
      <c r="E637" t="s">
        <v>1400</v>
      </c>
      <c r="F637" t="s">
        <v>3649</v>
      </c>
      <c r="G637" t="s">
        <v>3650</v>
      </c>
      <c r="H637" t="s">
        <v>1401</v>
      </c>
      <c r="I637" t="s">
        <v>47</v>
      </c>
      <c r="J637" s="24">
        <v>7</v>
      </c>
      <c r="K637">
        <v>1</v>
      </c>
      <c r="L637">
        <v>1</v>
      </c>
      <c r="M637" t="s">
        <v>1402</v>
      </c>
      <c r="N637" t="s">
        <v>1403</v>
      </c>
      <c r="O637">
        <v>202</v>
      </c>
      <c r="P637" t="s">
        <v>32</v>
      </c>
    </row>
    <row r="638" spans="1:16" ht="24" customHeight="1">
      <c r="A638" s="23">
        <v>40669</v>
      </c>
      <c r="B638" t="s">
        <v>426</v>
      </c>
      <c r="C638" s="23">
        <v>40669</v>
      </c>
      <c r="D638" t="s">
        <v>427</v>
      </c>
      <c r="E638" t="s">
        <v>344</v>
      </c>
      <c r="F638" t="s">
        <v>21</v>
      </c>
      <c r="G638" t="s">
        <v>3697</v>
      </c>
      <c r="H638" t="s">
        <v>345</v>
      </c>
      <c r="I638" t="s">
        <v>47</v>
      </c>
      <c r="J638" s="24">
        <v>2</v>
      </c>
      <c r="K638">
        <v>2</v>
      </c>
      <c r="L638">
        <v>2</v>
      </c>
      <c r="M638" t="s">
        <v>4028</v>
      </c>
      <c r="N638" t="s">
        <v>3968</v>
      </c>
      <c r="O638">
        <v>1366</v>
      </c>
      <c r="P638" t="s">
        <v>32</v>
      </c>
    </row>
    <row r="639" spans="1:16" ht="24" customHeight="1">
      <c r="A639" s="23">
        <v>40670</v>
      </c>
      <c r="B639" t="s">
        <v>538</v>
      </c>
      <c r="C639" s="23">
        <v>40670</v>
      </c>
      <c r="D639" t="s">
        <v>439</v>
      </c>
      <c r="E639" t="s">
        <v>1404</v>
      </c>
      <c r="F639" t="s">
        <v>3649</v>
      </c>
      <c r="G639" t="s">
        <v>3650</v>
      </c>
      <c r="H639" t="s">
        <v>1405</v>
      </c>
      <c r="I639" t="s">
        <v>47</v>
      </c>
      <c r="J639" s="24">
        <v>3</v>
      </c>
      <c r="K639">
        <v>1</v>
      </c>
      <c r="L639">
        <v>1</v>
      </c>
      <c r="M639" t="s">
        <v>1406</v>
      </c>
      <c r="N639" t="s">
        <v>1407</v>
      </c>
      <c r="O639">
        <v>1104</v>
      </c>
      <c r="P639" t="s">
        <v>32</v>
      </c>
    </row>
    <row r="640" spans="1:16" ht="24" customHeight="1">
      <c r="A640" s="23">
        <v>40670</v>
      </c>
      <c r="B640" t="s">
        <v>440</v>
      </c>
      <c r="C640" s="23">
        <v>40670</v>
      </c>
      <c r="D640" t="s">
        <v>421</v>
      </c>
      <c r="E640" t="s">
        <v>346</v>
      </c>
      <c r="F640" t="s">
        <v>21</v>
      </c>
      <c r="G640" t="s">
        <v>3677</v>
      </c>
      <c r="H640" t="s">
        <v>347</v>
      </c>
      <c r="I640" t="s">
        <v>47</v>
      </c>
      <c r="J640" s="24">
        <v>6</v>
      </c>
      <c r="K640">
        <v>2</v>
      </c>
      <c r="L640">
        <v>2</v>
      </c>
      <c r="M640" t="s">
        <v>4029</v>
      </c>
      <c r="N640" t="s">
        <v>4030</v>
      </c>
      <c r="O640">
        <v>245</v>
      </c>
      <c r="P640" t="s">
        <v>32</v>
      </c>
    </row>
    <row r="641" spans="1:16" ht="24" customHeight="1">
      <c r="A641" s="23">
        <v>40670</v>
      </c>
      <c r="B641" t="s">
        <v>420</v>
      </c>
      <c r="C641" s="23">
        <v>40670</v>
      </c>
      <c r="D641" t="s">
        <v>421</v>
      </c>
      <c r="E641" t="s">
        <v>182</v>
      </c>
      <c r="F641" t="s">
        <v>21</v>
      </c>
      <c r="G641" t="s">
        <v>3677</v>
      </c>
      <c r="H641" t="s">
        <v>183</v>
      </c>
      <c r="I641" t="s">
        <v>47</v>
      </c>
      <c r="J641" s="24">
        <v>5</v>
      </c>
      <c r="K641">
        <v>8</v>
      </c>
      <c r="L641">
        <v>8</v>
      </c>
      <c r="M641" t="s">
        <v>3904</v>
      </c>
      <c r="N641" t="s">
        <v>3905</v>
      </c>
      <c r="O641">
        <v>1168</v>
      </c>
      <c r="P641" t="s">
        <v>32</v>
      </c>
    </row>
    <row r="642" spans="1:16" ht="24" customHeight="1">
      <c r="A642" s="23">
        <v>40670</v>
      </c>
      <c r="B642" t="s">
        <v>497</v>
      </c>
      <c r="C642" s="23">
        <v>40671</v>
      </c>
      <c r="D642" t="s">
        <v>726</v>
      </c>
      <c r="E642" t="s">
        <v>99</v>
      </c>
      <c r="F642" t="s">
        <v>21</v>
      </c>
      <c r="G642" t="s">
        <v>3650</v>
      </c>
      <c r="H642" t="s">
        <v>4031</v>
      </c>
      <c r="I642" t="s">
        <v>47</v>
      </c>
      <c r="J642" s="24">
        <v>5</v>
      </c>
      <c r="K642">
        <v>23</v>
      </c>
      <c r="L642">
        <v>23</v>
      </c>
      <c r="M642" t="s">
        <v>4032</v>
      </c>
      <c r="N642" t="s">
        <v>4033</v>
      </c>
      <c r="O642">
        <v>154</v>
      </c>
      <c r="P642" t="s">
        <v>32</v>
      </c>
    </row>
    <row r="643" spans="1:16" ht="24" customHeight="1">
      <c r="A643" s="23">
        <v>40672</v>
      </c>
      <c r="B643" t="s">
        <v>517</v>
      </c>
      <c r="C643" s="23">
        <v>40672</v>
      </c>
      <c r="D643" t="s">
        <v>421</v>
      </c>
      <c r="E643" t="s">
        <v>1408</v>
      </c>
      <c r="F643" t="s">
        <v>3649</v>
      </c>
      <c r="G643" t="s">
        <v>3650</v>
      </c>
      <c r="H643" t="s">
        <v>1409</v>
      </c>
      <c r="I643" t="s">
        <v>47</v>
      </c>
      <c r="J643" s="24">
        <v>4.5</v>
      </c>
      <c r="K643">
        <v>1</v>
      </c>
      <c r="L643">
        <v>1</v>
      </c>
      <c r="M643" t="s">
        <v>1410</v>
      </c>
      <c r="N643" t="s">
        <v>1411</v>
      </c>
      <c r="O643">
        <v>864</v>
      </c>
      <c r="P643" t="s">
        <v>32</v>
      </c>
    </row>
    <row r="644" spans="1:16" ht="24" customHeight="1">
      <c r="A644" s="23">
        <v>40673</v>
      </c>
      <c r="B644" t="s">
        <v>414</v>
      </c>
      <c r="C644" s="23">
        <v>40673</v>
      </c>
      <c r="D644" t="s">
        <v>427</v>
      </c>
      <c r="E644" t="s">
        <v>4034</v>
      </c>
      <c r="F644" t="s">
        <v>21</v>
      </c>
      <c r="G644" t="s">
        <v>3650</v>
      </c>
      <c r="H644" t="s">
        <v>1384</v>
      </c>
      <c r="I644" t="s">
        <v>47</v>
      </c>
      <c r="J644" s="24">
        <v>1.5</v>
      </c>
      <c r="K644">
        <v>3</v>
      </c>
      <c r="L644">
        <v>3</v>
      </c>
      <c r="M644" t="s">
        <v>4035</v>
      </c>
      <c r="N644" t="s">
        <v>4036</v>
      </c>
      <c r="O644">
        <v>51</v>
      </c>
      <c r="P644" t="s">
        <v>32</v>
      </c>
    </row>
    <row r="645" spans="1:16" ht="24" customHeight="1">
      <c r="A645" s="23">
        <v>40673</v>
      </c>
      <c r="B645" t="s">
        <v>427</v>
      </c>
      <c r="C645" s="23">
        <v>40673</v>
      </c>
      <c r="D645" t="s">
        <v>556</v>
      </c>
      <c r="E645" t="s">
        <v>3572</v>
      </c>
      <c r="F645" t="s">
        <v>3653</v>
      </c>
      <c r="G645" t="s">
        <v>3650</v>
      </c>
      <c r="H645" t="s">
        <v>3573</v>
      </c>
      <c r="I645" t="s">
        <v>47</v>
      </c>
      <c r="J645" s="24">
        <v>2</v>
      </c>
      <c r="K645">
        <v>1</v>
      </c>
      <c r="L645">
        <v>1</v>
      </c>
      <c r="M645" t="s">
        <v>4037</v>
      </c>
      <c r="N645" t="s">
        <v>4038</v>
      </c>
      <c r="O645">
        <v>1375</v>
      </c>
      <c r="P645" t="s">
        <v>32</v>
      </c>
    </row>
    <row r="646" spans="1:16" ht="24" customHeight="1">
      <c r="A646" s="23">
        <v>40674</v>
      </c>
      <c r="B646" t="s">
        <v>517</v>
      </c>
      <c r="C646" s="23">
        <v>40674</v>
      </c>
      <c r="D646" t="s">
        <v>421</v>
      </c>
      <c r="E646" t="s">
        <v>45</v>
      </c>
      <c r="F646" t="s">
        <v>21</v>
      </c>
      <c r="G646" t="s">
        <v>3677</v>
      </c>
      <c r="H646" t="s">
        <v>48</v>
      </c>
      <c r="I646" t="s">
        <v>47</v>
      </c>
      <c r="J646" s="24">
        <v>4.5</v>
      </c>
      <c r="K646">
        <v>160</v>
      </c>
      <c r="L646">
        <v>160</v>
      </c>
      <c r="M646" t="s">
        <v>3918</v>
      </c>
      <c r="N646" t="s">
        <v>3919</v>
      </c>
      <c r="O646">
        <v>109</v>
      </c>
      <c r="P646" t="s">
        <v>32</v>
      </c>
    </row>
    <row r="647" spans="1:16" ht="24" customHeight="1">
      <c r="A647" s="23">
        <v>40675</v>
      </c>
      <c r="B647" t="s">
        <v>435</v>
      </c>
      <c r="C647" s="23">
        <v>40675</v>
      </c>
      <c r="D647" t="s">
        <v>497</v>
      </c>
      <c r="E647" t="s">
        <v>59</v>
      </c>
      <c r="F647" t="s">
        <v>21</v>
      </c>
      <c r="G647" t="s">
        <v>3677</v>
      </c>
      <c r="H647" t="s">
        <v>60</v>
      </c>
      <c r="I647" t="s">
        <v>47</v>
      </c>
      <c r="J647" s="24">
        <v>2</v>
      </c>
      <c r="K647">
        <v>71</v>
      </c>
      <c r="L647">
        <v>71</v>
      </c>
      <c r="M647" t="s">
        <v>3882</v>
      </c>
      <c r="N647" t="s">
        <v>3883</v>
      </c>
      <c r="O647">
        <v>1384</v>
      </c>
      <c r="P647" t="s">
        <v>32</v>
      </c>
    </row>
    <row r="648" spans="1:16" ht="24" customHeight="1">
      <c r="A648" s="23">
        <v>40676</v>
      </c>
      <c r="B648" t="s">
        <v>440</v>
      </c>
      <c r="C648" s="23">
        <v>40677</v>
      </c>
      <c r="D648" t="s">
        <v>1670</v>
      </c>
      <c r="E648" t="s">
        <v>3574</v>
      </c>
      <c r="F648" t="s">
        <v>3653</v>
      </c>
      <c r="G648" t="s">
        <v>3650</v>
      </c>
      <c r="H648" t="s">
        <v>3575</v>
      </c>
      <c r="I648" t="s">
        <v>47</v>
      </c>
      <c r="J648" s="24">
        <v>12</v>
      </c>
      <c r="K648">
        <v>1</v>
      </c>
      <c r="L648">
        <v>1</v>
      </c>
      <c r="M648" t="s">
        <v>4039</v>
      </c>
      <c r="N648" t="s">
        <v>4040</v>
      </c>
      <c r="O648">
        <v>704</v>
      </c>
      <c r="P648" t="s">
        <v>32</v>
      </c>
    </row>
    <row r="649" spans="1:16" ht="24" customHeight="1">
      <c r="A649" s="23">
        <v>40676</v>
      </c>
      <c r="B649" t="s">
        <v>489</v>
      </c>
      <c r="C649" s="23">
        <v>40676</v>
      </c>
      <c r="D649" t="s">
        <v>427</v>
      </c>
      <c r="E649" t="s">
        <v>158</v>
      </c>
      <c r="F649" t="s">
        <v>21</v>
      </c>
      <c r="G649" t="s">
        <v>3697</v>
      </c>
      <c r="H649" t="s">
        <v>159</v>
      </c>
      <c r="I649" t="s">
        <v>47</v>
      </c>
      <c r="J649" s="24">
        <v>2.5</v>
      </c>
      <c r="K649">
        <v>10</v>
      </c>
      <c r="L649">
        <v>10</v>
      </c>
      <c r="M649" t="s">
        <v>4041</v>
      </c>
      <c r="N649" t="s">
        <v>3944</v>
      </c>
      <c r="O649">
        <v>1032</v>
      </c>
      <c r="P649" t="s">
        <v>32</v>
      </c>
    </row>
    <row r="650" spans="1:16" ht="24" customHeight="1">
      <c r="A650" s="23">
        <v>40676</v>
      </c>
      <c r="B650" t="s">
        <v>426</v>
      </c>
      <c r="C650" s="23">
        <v>40677</v>
      </c>
      <c r="D650" t="s">
        <v>473</v>
      </c>
      <c r="E650" t="s">
        <v>1412</v>
      </c>
      <c r="F650" t="s">
        <v>3649</v>
      </c>
      <c r="G650" t="s">
        <v>3650</v>
      </c>
      <c r="H650" t="s">
        <v>1413</v>
      </c>
      <c r="I650" t="s">
        <v>47</v>
      </c>
      <c r="J650" s="24">
        <v>5</v>
      </c>
      <c r="K650">
        <v>3</v>
      </c>
      <c r="L650">
        <v>3</v>
      </c>
      <c r="M650" t="s">
        <v>1414</v>
      </c>
      <c r="N650" t="s">
        <v>1415</v>
      </c>
      <c r="O650">
        <v>604</v>
      </c>
      <c r="P650" t="s">
        <v>32</v>
      </c>
    </row>
    <row r="651" spans="1:16" ht="24" customHeight="1">
      <c r="A651" s="23">
        <v>40677</v>
      </c>
      <c r="C651" s="23">
        <v>40678</v>
      </c>
      <c r="E651" t="s">
        <v>1412</v>
      </c>
      <c r="F651" t="s">
        <v>3653</v>
      </c>
      <c r="G651" t="s">
        <v>3650</v>
      </c>
      <c r="H651" t="s">
        <v>1413</v>
      </c>
      <c r="I651" t="s">
        <v>46</v>
      </c>
      <c r="J651" s="24">
        <v>24</v>
      </c>
      <c r="K651">
        <v>3</v>
      </c>
      <c r="L651">
        <v>3</v>
      </c>
      <c r="M651" t="s">
        <v>1414</v>
      </c>
      <c r="N651" t="s">
        <v>4042</v>
      </c>
      <c r="O651">
        <v>741</v>
      </c>
      <c r="P651" t="s">
        <v>32</v>
      </c>
    </row>
    <row r="652" spans="1:16" ht="24" customHeight="1">
      <c r="A652" s="23">
        <v>40677</v>
      </c>
      <c r="B652" t="s">
        <v>420</v>
      </c>
      <c r="C652" s="23">
        <v>40677</v>
      </c>
      <c r="D652" t="s">
        <v>421</v>
      </c>
      <c r="E652" t="s">
        <v>77</v>
      </c>
      <c r="F652" t="s">
        <v>21</v>
      </c>
      <c r="G652" t="s">
        <v>3677</v>
      </c>
      <c r="H652" t="s">
        <v>78</v>
      </c>
      <c r="I652" t="s">
        <v>47</v>
      </c>
      <c r="J652" s="24">
        <v>5</v>
      </c>
      <c r="K652">
        <v>33</v>
      </c>
      <c r="L652">
        <v>33</v>
      </c>
      <c r="M652" t="s">
        <v>3758</v>
      </c>
      <c r="N652" t="s">
        <v>3759</v>
      </c>
      <c r="O652">
        <v>1021</v>
      </c>
      <c r="P652" t="s">
        <v>32</v>
      </c>
    </row>
    <row r="653" spans="1:16" ht="24" customHeight="1">
      <c r="A653" s="23">
        <v>40677</v>
      </c>
      <c r="B653" t="s">
        <v>420</v>
      </c>
      <c r="C653" s="23">
        <v>40677</v>
      </c>
      <c r="D653" t="s">
        <v>415</v>
      </c>
      <c r="E653" t="s">
        <v>1416</v>
      </c>
      <c r="F653" t="s">
        <v>3649</v>
      </c>
      <c r="G653" t="s">
        <v>3650</v>
      </c>
      <c r="H653" t="s">
        <v>1417</v>
      </c>
      <c r="I653" t="s">
        <v>47</v>
      </c>
      <c r="J653" s="24">
        <v>4.5</v>
      </c>
      <c r="K653">
        <v>1</v>
      </c>
      <c r="L653">
        <v>1</v>
      </c>
      <c r="M653" t="s">
        <v>1418</v>
      </c>
      <c r="N653" t="s">
        <v>1419</v>
      </c>
      <c r="O653">
        <v>96</v>
      </c>
      <c r="P653" t="s">
        <v>32</v>
      </c>
    </row>
    <row r="654" spans="1:16" ht="24" customHeight="1">
      <c r="A654" s="23">
        <v>40677</v>
      </c>
      <c r="B654" t="s">
        <v>435</v>
      </c>
      <c r="C654" s="23">
        <v>40677</v>
      </c>
      <c r="D654" t="s">
        <v>497</v>
      </c>
      <c r="E654" t="s">
        <v>155</v>
      </c>
      <c r="F654" t="s">
        <v>21</v>
      </c>
      <c r="G654" t="s">
        <v>3677</v>
      </c>
      <c r="H654" t="s">
        <v>4043</v>
      </c>
      <c r="I654" t="s">
        <v>47</v>
      </c>
      <c r="J654" s="24">
        <v>2</v>
      </c>
      <c r="K654">
        <v>13</v>
      </c>
      <c r="L654">
        <v>10</v>
      </c>
      <c r="M654" t="s">
        <v>4044</v>
      </c>
      <c r="N654" t="s">
        <v>4045</v>
      </c>
      <c r="O654">
        <v>432</v>
      </c>
      <c r="P654" t="s">
        <v>32</v>
      </c>
    </row>
    <row r="655" spans="1:16" ht="24" customHeight="1">
      <c r="A655" s="23">
        <v>40678</v>
      </c>
      <c r="B655" t="s">
        <v>473</v>
      </c>
      <c r="C655" s="23">
        <v>40678</v>
      </c>
      <c r="D655" t="s">
        <v>439</v>
      </c>
      <c r="E655" t="s">
        <v>1412</v>
      </c>
      <c r="F655" t="s">
        <v>3653</v>
      </c>
      <c r="G655" t="s">
        <v>3650</v>
      </c>
      <c r="H655" t="s">
        <v>1413</v>
      </c>
      <c r="I655" t="s">
        <v>47</v>
      </c>
      <c r="J655" s="24">
        <v>13</v>
      </c>
      <c r="K655">
        <v>3</v>
      </c>
      <c r="L655">
        <v>3</v>
      </c>
      <c r="M655" t="s">
        <v>1414</v>
      </c>
      <c r="N655" t="s">
        <v>4046</v>
      </c>
      <c r="O655">
        <v>1243</v>
      </c>
      <c r="P655" t="s">
        <v>32</v>
      </c>
    </row>
    <row r="656" spans="1:16" ht="24" customHeight="1">
      <c r="A656" s="23">
        <v>40678</v>
      </c>
      <c r="B656" t="s">
        <v>453</v>
      </c>
      <c r="C656" s="23">
        <v>40678</v>
      </c>
      <c r="D656" t="s">
        <v>440</v>
      </c>
      <c r="E656" t="s">
        <v>1420</v>
      </c>
      <c r="F656" t="s">
        <v>3649</v>
      </c>
      <c r="G656" t="s">
        <v>3650</v>
      </c>
      <c r="H656" t="s">
        <v>100</v>
      </c>
      <c r="I656" t="s">
        <v>47</v>
      </c>
      <c r="J656" s="24">
        <v>2</v>
      </c>
      <c r="K656">
        <v>1</v>
      </c>
      <c r="L656">
        <v>1</v>
      </c>
      <c r="M656" t="s">
        <v>1421</v>
      </c>
      <c r="N656" t="s">
        <v>1422</v>
      </c>
      <c r="O656">
        <v>1029</v>
      </c>
      <c r="P656" t="s">
        <v>32</v>
      </c>
    </row>
    <row r="657" spans="1:16" ht="24" customHeight="1">
      <c r="A657" s="23">
        <v>40678</v>
      </c>
      <c r="B657" t="s">
        <v>440</v>
      </c>
      <c r="C657" s="23">
        <v>40678</v>
      </c>
      <c r="D657" t="s">
        <v>435</v>
      </c>
      <c r="E657" t="s">
        <v>1423</v>
      </c>
      <c r="F657" t="s">
        <v>3649</v>
      </c>
      <c r="G657" t="s">
        <v>3650</v>
      </c>
      <c r="H657" t="s">
        <v>1424</v>
      </c>
      <c r="I657" t="s">
        <v>47</v>
      </c>
      <c r="J657" s="24">
        <v>2</v>
      </c>
      <c r="K657">
        <v>2</v>
      </c>
      <c r="L657">
        <v>2</v>
      </c>
      <c r="M657" t="s">
        <v>1425</v>
      </c>
      <c r="N657" t="s">
        <v>1426</v>
      </c>
      <c r="O657">
        <v>869</v>
      </c>
      <c r="P657" t="s">
        <v>32</v>
      </c>
    </row>
    <row r="658" spans="1:16" ht="24" customHeight="1">
      <c r="A658" s="23">
        <v>40678</v>
      </c>
      <c r="B658" t="s">
        <v>489</v>
      </c>
      <c r="C658" s="23">
        <v>40678</v>
      </c>
      <c r="D658" t="s">
        <v>421</v>
      </c>
      <c r="E658" t="s">
        <v>53</v>
      </c>
      <c r="F658" t="s">
        <v>21</v>
      </c>
      <c r="G658" t="s">
        <v>3677</v>
      </c>
      <c r="H658" t="s">
        <v>3951</v>
      </c>
      <c r="I658" t="s">
        <v>47</v>
      </c>
      <c r="J658" s="24">
        <v>3.5</v>
      </c>
      <c r="K658">
        <v>89</v>
      </c>
      <c r="L658">
        <v>88</v>
      </c>
      <c r="M658" t="s">
        <v>3952</v>
      </c>
      <c r="N658" t="s">
        <v>3953</v>
      </c>
      <c r="O658">
        <v>30</v>
      </c>
      <c r="P658" t="s">
        <v>32</v>
      </c>
    </row>
    <row r="659" spans="1:16" ht="24" customHeight="1">
      <c r="A659" s="23">
        <v>40681</v>
      </c>
      <c r="B659" t="s">
        <v>517</v>
      </c>
      <c r="C659" s="23">
        <v>40681</v>
      </c>
      <c r="D659" t="s">
        <v>421</v>
      </c>
      <c r="E659" t="s">
        <v>45</v>
      </c>
      <c r="F659" t="s">
        <v>21</v>
      </c>
      <c r="G659" t="s">
        <v>3677</v>
      </c>
      <c r="H659" t="s">
        <v>48</v>
      </c>
      <c r="I659" t="s">
        <v>47</v>
      </c>
      <c r="J659" s="24">
        <v>4.5</v>
      </c>
      <c r="K659">
        <v>160</v>
      </c>
      <c r="L659">
        <v>160</v>
      </c>
      <c r="M659" t="s">
        <v>3918</v>
      </c>
      <c r="N659" t="s">
        <v>3919</v>
      </c>
      <c r="O659">
        <v>109</v>
      </c>
      <c r="P659" t="s">
        <v>32</v>
      </c>
    </row>
    <row r="660" spans="1:16" ht="24" customHeight="1">
      <c r="A660" s="23">
        <v>40681</v>
      </c>
      <c r="B660" t="s">
        <v>414</v>
      </c>
      <c r="C660" s="23">
        <v>40681</v>
      </c>
      <c r="D660" t="s">
        <v>415</v>
      </c>
      <c r="E660" t="s">
        <v>1427</v>
      </c>
      <c r="F660" t="s">
        <v>3649</v>
      </c>
      <c r="G660" t="s">
        <v>3650</v>
      </c>
      <c r="H660" t="s">
        <v>1428</v>
      </c>
      <c r="I660" t="s">
        <v>47</v>
      </c>
      <c r="J660" s="24">
        <v>2</v>
      </c>
      <c r="K660">
        <v>1</v>
      </c>
      <c r="L660">
        <v>1</v>
      </c>
      <c r="M660" t="s">
        <v>1429</v>
      </c>
      <c r="N660" t="s">
        <v>1430</v>
      </c>
      <c r="O660">
        <v>1189</v>
      </c>
      <c r="P660" t="s">
        <v>32</v>
      </c>
    </row>
    <row r="661" spans="1:16" ht="24" customHeight="1">
      <c r="A661" s="23">
        <v>40682</v>
      </c>
      <c r="B661" t="s">
        <v>435</v>
      </c>
      <c r="C661" s="23">
        <v>40682</v>
      </c>
      <c r="D661" t="s">
        <v>497</v>
      </c>
      <c r="E661" t="s">
        <v>59</v>
      </c>
      <c r="F661" t="s">
        <v>21</v>
      </c>
      <c r="G661" t="s">
        <v>3677</v>
      </c>
      <c r="H661" t="s">
        <v>60</v>
      </c>
      <c r="I661" t="s">
        <v>47</v>
      </c>
      <c r="J661" s="24">
        <v>2</v>
      </c>
      <c r="K661">
        <v>71</v>
      </c>
      <c r="L661">
        <v>71</v>
      </c>
      <c r="M661" t="s">
        <v>3882</v>
      </c>
      <c r="N661" t="s">
        <v>3883</v>
      </c>
      <c r="O661">
        <v>1384</v>
      </c>
      <c r="P661" t="s">
        <v>32</v>
      </c>
    </row>
    <row r="662" spans="1:16" ht="24" customHeight="1">
      <c r="A662" s="23">
        <v>40684</v>
      </c>
      <c r="B662" t="s">
        <v>453</v>
      </c>
      <c r="C662" s="23">
        <v>40684</v>
      </c>
      <c r="D662" t="s">
        <v>420</v>
      </c>
      <c r="E662" t="s">
        <v>113</v>
      </c>
      <c r="F662" t="s">
        <v>21</v>
      </c>
      <c r="G662" t="s">
        <v>3677</v>
      </c>
      <c r="H662" t="s">
        <v>114</v>
      </c>
      <c r="I662" t="s">
        <v>47</v>
      </c>
      <c r="J662" s="24">
        <v>3</v>
      </c>
      <c r="K662">
        <v>14</v>
      </c>
      <c r="L662">
        <v>14</v>
      </c>
      <c r="M662" t="s">
        <v>3979</v>
      </c>
      <c r="N662" t="s">
        <v>3980</v>
      </c>
      <c r="O662">
        <v>514</v>
      </c>
      <c r="P662" t="s">
        <v>32</v>
      </c>
    </row>
    <row r="663" spans="1:16" ht="24" customHeight="1">
      <c r="A663" s="23">
        <v>40684</v>
      </c>
      <c r="B663" t="s">
        <v>435</v>
      </c>
      <c r="C663" s="23">
        <v>40684</v>
      </c>
      <c r="D663" t="s">
        <v>497</v>
      </c>
      <c r="E663" t="s">
        <v>80</v>
      </c>
      <c r="F663" t="s">
        <v>21</v>
      </c>
      <c r="G663" t="s">
        <v>3697</v>
      </c>
      <c r="H663" t="s">
        <v>81</v>
      </c>
      <c r="I663" t="s">
        <v>47</v>
      </c>
      <c r="J663" s="24">
        <v>2</v>
      </c>
      <c r="K663">
        <v>30</v>
      </c>
      <c r="L663">
        <v>30</v>
      </c>
      <c r="M663" t="s">
        <v>4047</v>
      </c>
      <c r="N663" t="s">
        <v>3949</v>
      </c>
      <c r="O663">
        <v>671</v>
      </c>
      <c r="P663" t="s">
        <v>32</v>
      </c>
    </row>
    <row r="664" spans="1:16" ht="24" customHeight="1">
      <c r="A664" s="23">
        <v>40684</v>
      </c>
      <c r="B664" t="s">
        <v>426</v>
      </c>
      <c r="C664" s="23">
        <v>40684</v>
      </c>
      <c r="D664" t="s">
        <v>533</v>
      </c>
      <c r="E664" t="s">
        <v>1431</v>
      </c>
      <c r="F664" t="s">
        <v>3649</v>
      </c>
      <c r="G664" t="s">
        <v>3650</v>
      </c>
      <c r="H664" t="s">
        <v>1432</v>
      </c>
      <c r="I664" t="s">
        <v>47</v>
      </c>
      <c r="J664" s="24">
        <v>4.5</v>
      </c>
      <c r="K664">
        <v>1</v>
      </c>
      <c r="L664">
        <v>1</v>
      </c>
      <c r="M664" t="s">
        <v>1433</v>
      </c>
      <c r="N664" t="s">
        <v>1434</v>
      </c>
      <c r="O664">
        <v>1383</v>
      </c>
      <c r="P664" t="s">
        <v>32</v>
      </c>
    </row>
    <row r="665" spans="1:16" ht="24" customHeight="1">
      <c r="A665" s="23">
        <v>40685</v>
      </c>
      <c r="B665" t="s">
        <v>453</v>
      </c>
      <c r="C665" s="23">
        <v>40685</v>
      </c>
      <c r="D665" t="s">
        <v>440</v>
      </c>
      <c r="E665" t="s">
        <v>234</v>
      </c>
      <c r="F665" t="s">
        <v>21</v>
      </c>
      <c r="G665" t="s">
        <v>3677</v>
      </c>
      <c r="H665" t="s">
        <v>235</v>
      </c>
      <c r="I665" t="s">
        <v>47</v>
      </c>
      <c r="J665" s="24">
        <v>2</v>
      </c>
      <c r="K665">
        <v>6</v>
      </c>
      <c r="L665">
        <v>6</v>
      </c>
      <c r="M665" t="s">
        <v>4048</v>
      </c>
      <c r="N665" t="s">
        <v>4049</v>
      </c>
      <c r="O665">
        <v>426</v>
      </c>
      <c r="P665" t="s">
        <v>32</v>
      </c>
    </row>
    <row r="666" spans="1:16" ht="24" customHeight="1">
      <c r="A666" s="23">
        <v>40686</v>
      </c>
      <c r="B666" t="s">
        <v>426</v>
      </c>
      <c r="C666" s="23">
        <v>40686</v>
      </c>
      <c r="D666" t="s">
        <v>415</v>
      </c>
      <c r="E666" t="s">
        <v>74</v>
      </c>
      <c r="F666" t="s">
        <v>21</v>
      </c>
      <c r="G666" t="s">
        <v>3697</v>
      </c>
      <c r="H666" t="s">
        <v>75</v>
      </c>
      <c r="I666" t="s">
        <v>47</v>
      </c>
      <c r="J666" s="24">
        <v>2.5</v>
      </c>
      <c r="K666">
        <v>44</v>
      </c>
      <c r="L666">
        <v>44</v>
      </c>
      <c r="M666" t="s">
        <v>4050</v>
      </c>
      <c r="N666" t="s">
        <v>3716</v>
      </c>
      <c r="O666">
        <v>1363</v>
      </c>
      <c r="P666" t="s">
        <v>32</v>
      </c>
    </row>
    <row r="667" spans="1:16" ht="24" customHeight="1">
      <c r="A667" s="23">
        <v>40687</v>
      </c>
      <c r="B667" t="s">
        <v>420</v>
      </c>
      <c r="C667" s="23">
        <v>40687</v>
      </c>
      <c r="D667" t="s">
        <v>426</v>
      </c>
      <c r="E667" t="s">
        <v>1435</v>
      </c>
      <c r="F667" t="s">
        <v>3649</v>
      </c>
      <c r="G667" t="s">
        <v>3650</v>
      </c>
      <c r="H667" t="s">
        <v>1436</v>
      </c>
      <c r="I667" t="s">
        <v>47</v>
      </c>
      <c r="J667" s="24">
        <v>2</v>
      </c>
      <c r="K667">
        <v>1</v>
      </c>
      <c r="L667">
        <v>1</v>
      </c>
      <c r="M667" t="s">
        <v>1437</v>
      </c>
      <c r="N667" t="s">
        <v>1438</v>
      </c>
      <c r="O667">
        <v>187</v>
      </c>
      <c r="P667" t="s">
        <v>32</v>
      </c>
    </row>
    <row r="668" spans="1:16" ht="24" customHeight="1">
      <c r="A668" s="23">
        <v>40687</v>
      </c>
      <c r="B668" t="s">
        <v>427</v>
      </c>
      <c r="C668" s="23">
        <v>40687</v>
      </c>
      <c r="D668" t="s">
        <v>556</v>
      </c>
      <c r="E668" t="s">
        <v>3576</v>
      </c>
      <c r="F668" t="s">
        <v>3653</v>
      </c>
      <c r="G668" t="s">
        <v>3650</v>
      </c>
      <c r="H668" t="s">
        <v>3577</v>
      </c>
      <c r="I668" t="s">
        <v>47</v>
      </c>
      <c r="J668" s="24">
        <v>2</v>
      </c>
      <c r="K668">
        <v>1</v>
      </c>
      <c r="L668">
        <v>1</v>
      </c>
      <c r="M668" t="s">
        <v>4051</v>
      </c>
      <c r="N668" t="s">
        <v>4052</v>
      </c>
      <c r="O668">
        <v>12</v>
      </c>
      <c r="P668" t="s">
        <v>32</v>
      </c>
    </row>
    <row r="669" spans="1:16" ht="24" customHeight="1">
      <c r="A669" s="23">
        <v>40688</v>
      </c>
      <c r="B669" t="s">
        <v>1007</v>
      </c>
      <c r="C669" s="23">
        <v>40688</v>
      </c>
      <c r="D669" t="s">
        <v>1038</v>
      </c>
      <c r="E669" t="s">
        <v>187</v>
      </c>
      <c r="F669" t="s">
        <v>21</v>
      </c>
      <c r="G669" t="s">
        <v>3677</v>
      </c>
      <c r="H669" t="s">
        <v>188</v>
      </c>
      <c r="I669" t="s">
        <v>47</v>
      </c>
      <c r="J669" s="24">
        <v>2</v>
      </c>
      <c r="K669">
        <v>8</v>
      </c>
      <c r="L669">
        <v>8</v>
      </c>
      <c r="M669" t="s">
        <v>4053</v>
      </c>
      <c r="N669" t="s">
        <v>4054</v>
      </c>
      <c r="O669">
        <v>26</v>
      </c>
      <c r="P669" t="s">
        <v>32</v>
      </c>
    </row>
    <row r="670" spans="1:16" ht="24" customHeight="1">
      <c r="A670" s="23">
        <v>40688</v>
      </c>
      <c r="B670" t="s">
        <v>517</v>
      </c>
      <c r="C670" s="23">
        <v>40688</v>
      </c>
      <c r="D670" t="s">
        <v>421</v>
      </c>
      <c r="E670" t="s">
        <v>45</v>
      </c>
      <c r="F670" t="s">
        <v>21</v>
      </c>
      <c r="G670" t="s">
        <v>3677</v>
      </c>
      <c r="H670" t="s">
        <v>48</v>
      </c>
      <c r="I670" t="s">
        <v>47</v>
      </c>
      <c r="J670" s="24">
        <v>4.5</v>
      </c>
      <c r="K670">
        <v>160</v>
      </c>
      <c r="L670">
        <v>160</v>
      </c>
      <c r="M670" t="s">
        <v>3918</v>
      </c>
      <c r="N670" t="s">
        <v>3919</v>
      </c>
      <c r="O670">
        <v>109</v>
      </c>
      <c r="P670" t="s">
        <v>32</v>
      </c>
    </row>
    <row r="671" spans="1:16" ht="24" customHeight="1">
      <c r="A671" s="23">
        <v>40688</v>
      </c>
      <c r="B671" t="s">
        <v>426</v>
      </c>
      <c r="C671" s="23">
        <v>40688</v>
      </c>
      <c r="D671" t="s">
        <v>427</v>
      </c>
      <c r="E671" t="s">
        <v>107</v>
      </c>
      <c r="F671" t="s">
        <v>21</v>
      </c>
      <c r="G671" t="s">
        <v>3677</v>
      </c>
      <c r="H671" t="s">
        <v>108</v>
      </c>
      <c r="I671" t="s">
        <v>47</v>
      </c>
      <c r="J671" s="24">
        <v>2</v>
      </c>
      <c r="K671">
        <v>16</v>
      </c>
      <c r="L671">
        <v>16</v>
      </c>
      <c r="M671" t="s">
        <v>3961</v>
      </c>
      <c r="N671" t="s">
        <v>3962</v>
      </c>
      <c r="O671">
        <v>1321</v>
      </c>
      <c r="P671" t="s">
        <v>32</v>
      </c>
    </row>
    <row r="672" spans="1:16" ht="24" customHeight="1">
      <c r="A672" s="23">
        <v>40689</v>
      </c>
      <c r="B672" t="s">
        <v>435</v>
      </c>
      <c r="C672" s="23">
        <v>40689</v>
      </c>
      <c r="D672" t="s">
        <v>497</v>
      </c>
      <c r="E672" t="s">
        <v>59</v>
      </c>
      <c r="F672" t="s">
        <v>21</v>
      </c>
      <c r="G672" t="s">
        <v>3677</v>
      </c>
      <c r="H672" t="s">
        <v>60</v>
      </c>
      <c r="I672" t="s">
        <v>47</v>
      </c>
      <c r="J672" s="24">
        <v>2</v>
      </c>
      <c r="K672">
        <v>71</v>
      </c>
      <c r="L672">
        <v>71</v>
      </c>
      <c r="M672" t="s">
        <v>3882</v>
      </c>
      <c r="N672" t="s">
        <v>3883</v>
      </c>
      <c r="O672">
        <v>1384</v>
      </c>
      <c r="P672" t="s">
        <v>32</v>
      </c>
    </row>
    <row r="673" spans="1:16" ht="24" customHeight="1">
      <c r="A673" s="23">
        <v>40691</v>
      </c>
      <c r="B673" t="s">
        <v>480</v>
      </c>
      <c r="C673" s="23">
        <v>40691</v>
      </c>
      <c r="D673" t="s">
        <v>420</v>
      </c>
      <c r="E673" t="s">
        <v>231</v>
      </c>
      <c r="F673" t="s">
        <v>21</v>
      </c>
      <c r="G673" t="s">
        <v>3650</v>
      </c>
      <c r="H673" t="s">
        <v>1862</v>
      </c>
      <c r="I673" t="s">
        <v>47</v>
      </c>
      <c r="J673" s="24">
        <v>2</v>
      </c>
      <c r="K673">
        <v>6</v>
      </c>
      <c r="L673">
        <v>6</v>
      </c>
      <c r="M673" t="s">
        <v>4055</v>
      </c>
      <c r="N673" t="s">
        <v>4056</v>
      </c>
      <c r="O673">
        <v>444</v>
      </c>
      <c r="P673" t="s">
        <v>32</v>
      </c>
    </row>
    <row r="674" spans="1:16" ht="24" customHeight="1">
      <c r="A674" s="23">
        <v>40691</v>
      </c>
      <c r="B674" t="s">
        <v>435</v>
      </c>
      <c r="C674" s="23">
        <v>40692</v>
      </c>
      <c r="D674" t="s">
        <v>473</v>
      </c>
      <c r="E674" t="s">
        <v>281</v>
      </c>
      <c r="F674" t="s">
        <v>21</v>
      </c>
      <c r="G674" t="s">
        <v>3697</v>
      </c>
      <c r="H674" t="s">
        <v>282</v>
      </c>
      <c r="I674" t="s">
        <v>47</v>
      </c>
      <c r="J674" s="24">
        <v>6</v>
      </c>
      <c r="K674">
        <v>4</v>
      </c>
      <c r="L674">
        <v>4</v>
      </c>
      <c r="M674" t="s">
        <v>4057</v>
      </c>
      <c r="N674" t="s">
        <v>4058</v>
      </c>
      <c r="O674">
        <v>1429</v>
      </c>
      <c r="P674" t="s">
        <v>32</v>
      </c>
    </row>
    <row r="675" spans="1:16" ht="24" customHeight="1">
      <c r="A675" s="23">
        <v>40692</v>
      </c>
      <c r="B675" t="s">
        <v>453</v>
      </c>
      <c r="C675" s="23">
        <v>40692</v>
      </c>
      <c r="D675" t="s">
        <v>420</v>
      </c>
      <c r="E675" t="s">
        <v>242</v>
      </c>
      <c r="F675" t="s">
        <v>21</v>
      </c>
      <c r="G675" t="s">
        <v>3650</v>
      </c>
      <c r="H675" t="s">
        <v>1250</v>
      </c>
      <c r="I675" t="s">
        <v>47</v>
      </c>
      <c r="J675" s="24">
        <v>3</v>
      </c>
      <c r="K675">
        <v>5</v>
      </c>
      <c r="L675">
        <v>5</v>
      </c>
      <c r="M675" t="s">
        <v>4059</v>
      </c>
      <c r="N675" t="s">
        <v>4060</v>
      </c>
      <c r="O675">
        <v>1178</v>
      </c>
      <c r="P675" t="s">
        <v>32</v>
      </c>
    </row>
    <row r="676" spans="1:16" ht="24" customHeight="1">
      <c r="A676" s="23">
        <v>40695</v>
      </c>
      <c r="B676" t="s">
        <v>517</v>
      </c>
      <c r="C676" s="23">
        <v>40695</v>
      </c>
      <c r="D676" t="s">
        <v>421</v>
      </c>
      <c r="E676" t="s">
        <v>45</v>
      </c>
      <c r="F676" t="s">
        <v>21</v>
      </c>
      <c r="G676" t="s">
        <v>3677</v>
      </c>
      <c r="H676" t="s">
        <v>48</v>
      </c>
      <c r="I676" t="s">
        <v>47</v>
      </c>
      <c r="J676" s="24">
        <v>4.5</v>
      </c>
      <c r="K676">
        <v>160</v>
      </c>
      <c r="L676">
        <v>160</v>
      </c>
      <c r="M676" t="s">
        <v>3918</v>
      </c>
      <c r="N676" t="s">
        <v>3919</v>
      </c>
      <c r="O676">
        <v>109</v>
      </c>
      <c r="P676" t="s">
        <v>32</v>
      </c>
    </row>
    <row r="677" spans="1:16" ht="24" customHeight="1">
      <c r="A677" s="23">
        <v>40695</v>
      </c>
      <c r="B677" t="s">
        <v>489</v>
      </c>
      <c r="C677" s="23">
        <v>40695</v>
      </c>
      <c r="D677" t="s">
        <v>427</v>
      </c>
      <c r="E677" t="s">
        <v>1439</v>
      </c>
      <c r="F677" t="s">
        <v>3649</v>
      </c>
      <c r="G677" t="s">
        <v>3650</v>
      </c>
      <c r="H677" t="s">
        <v>1440</v>
      </c>
      <c r="I677" t="s">
        <v>47</v>
      </c>
      <c r="J677" s="24">
        <v>2.5</v>
      </c>
      <c r="K677">
        <v>1</v>
      </c>
      <c r="L677">
        <v>1</v>
      </c>
      <c r="M677" t="s">
        <v>1441</v>
      </c>
      <c r="N677" t="s">
        <v>1442</v>
      </c>
      <c r="O677">
        <v>862</v>
      </c>
      <c r="P677" t="s">
        <v>32</v>
      </c>
    </row>
    <row r="678" spans="1:16" ht="24" customHeight="1">
      <c r="A678" s="23">
        <v>40696</v>
      </c>
      <c r="B678" t="s">
        <v>435</v>
      </c>
      <c r="C678" s="23">
        <v>40696</v>
      </c>
      <c r="D678" t="s">
        <v>497</v>
      </c>
      <c r="E678" t="s">
        <v>59</v>
      </c>
      <c r="F678" t="s">
        <v>21</v>
      </c>
      <c r="G678" t="s">
        <v>3677</v>
      </c>
      <c r="H678" t="s">
        <v>60</v>
      </c>
      <c r="I678" t="s">
        <v>47</v>
      </c>
      <c r="J678" s="24">
        <v>2</v>
      </c>
      <c r="K678">
        <v>71</v>
      </c>
      <c r="L678">
        <v>71</v>
      </c>
      <c r="M678" t="s">
        <v>3882</v>
      </c>
      <c r="N678" t="s">
        <v>3883</v>
      </c>
      <c r="O678">
        <v>1384</v>
      </c>
      <c r="P678" t="s">
        <v>32</v>
      </c>
    </row>
    <row r="679" spans="1:16" ht="24" customHeight="1">
      <c r="A679" s="23">
        <v>40697</v>
      </c>
      <c r="B679" t="s">
        <v>426</v>
      </c>
      <c r="C679" s="23">
        <v>40697</v>
      </c>
      <c r="D679" t="s">
        <v>427</v>
      </c>
      <c r="E679" t="s">
        <v>371</v>
      </c>
      <c r="F679" t="s">
        <v>21</v>
      </c>
      <c r="G679" t="s">
        <v>3697</v>
      </c>
      <c r="H679" t="s">
        <v>372</v>
      </c>
      <c r="I679" t="s">
        <v>47</v>
      </c>
      <c r="J679" s="24">
        <v>2</v>
      </c>
      <c r="K679">
        <v>1</v>
      </c>
      <c r="L679">
        <v>1</v>
      </c>
      <c r="M679" t="s">
        <v>4061</v>
      </c>
      <c r="N679" t="s">
        <v>3968</v>
      </c>
      <c r="O679">
        <v>1504</v>
      </c>
      <c r="P679" t="s">
        <v>32</v>
      </c>
    </row>
    <row r="680" spans="1:16" ht="24" customHeight="1">
      <c r="A680" s="23">
        <v>40698</v>
      </c>
      <c r="B680" t="s">
        <v>440</v>
      </c>
      <c r="C680" s="23">
        <v>40698</v>
      </c>
      <c r="D680" t="s">
        <v>421</v>
      </c>
      <c r="E680" t="s">
        <v>346</v>
      </c>
      <c r="F680" t="s">
        <v>21</v>
      </c>
      <c r="G680" t="s">
        <v>3677</v>
      </c>
      <c r="H680" t="s">
        <v>347</v>
      </c>
      <c r="I680" t="s">
        <v>47</v>
      </c>
      <c r="J680" s="24">
        <v>6</v>
      </c>
      <c r="K680">
        <v>2</v>
      </c>
      <c r="L680">
        <v>2</v>
      </c>
      <c r="M680" t="s">
        <v>4029</v>
      </c>
      <c r="N680" t="s">
        <v>4030</v>
      </c>
      <c r="O680">
        <v>245</v>
      </c>
      <c r="P680" t="s">
        <v>32</v>
      </c>
    </row>
    <row r="681" spans="1:16" ht="24" customHeight="1">
      <c r="A681" s="23">
        <v>40698</v>
      </c>
      <c r="B681" t="s">
        <v>420</v>
      </c>
      <c r="C681" s="23">
        <v>40698</v>
      </c>
      <c r="D681" t="s">
        <v>421</v>
      </c>
      <c r="E681" t="s">
        <v>182</v>
      </c>
      <c r="F681" t="s">
        <v>21</v>
      </c>
      <c r="G681" t="s">
        <v>3677</v>
      </c>
      <c r="H681" t="s">
        <v>183</v>
      </c>
      <c r="I681" t="s">
        <v>47</v>
      </c>
      <c r="J681" s="24">
        <v>5</v>
      </c>
      <c r="K681">
        <v>8</v>
      </c>
      <c r="L681">
        <v>8</v>
      </c>
      <c r="M681" t="s">
        <v>3904</v>
      </c>
      <c r="N681" t="s">
        <v>3905</v>
      </c>
      <c r="O681">
        <v>1168</v>
      </c>
      <c r="P681" t="s">
        <v>32</v>
      </c>
    </row>
    <row r="682" spans="1:16" ht="24" customHeight="1">
      <c r="A682" s="23">
        <v>40698</v>
      </c>
      <c r="B682" t="s">
        <v>991</v>
      </c>
      <c r="C682" s="23">
        <v>40698</v>
      </c>
      <c r="D682" t="s">
        <v>421</v>
      </c>
      <c r="E682" t="s">
        <v>1443</v>
      </c>
      <c r="F682" t="s">
        <v>3649</v>
      </c>
      <c r="G682" t="s">
        <v>3650</v>
      </c>
      <c r="H682" t="s">
        <v>1436</v>
      </c>
      <c r="I682" t="s">
        <v>47</v>
      </c>
      <c r="J682" s="24">
        <v>1.5</v>
      </c>
      <c r="K682">
        <v>1</v>
      </c>
      <c r="L682">
        <v>1</v>
      </c>
      <c r="M682" t="s">
        <v>1444</v>
      </c>
      <c r="N682" t="s">
        <v>1445</v>
      </c>
      <c r="O682">
        <v>1008</v>
      </c>
      <c r="P682" t="s">
        <v>32</v>
      </c>
    </row>
    <row r="683" spans="1:16" ht="24" customHeight="1">
      <c r="A683" s="23">
        <v>40699</v>
      </c>
      <c r="B683" t="s">
        <v>538</v>
      </c>
      <c r="C683" s="23">
        <v>40699</v>
      </c>
      <c r="D683" t="s">
        <v>453</v>
      </c>
      <c r="E683" t="s">
        <v>1446</v>
      </c>
      <c r="F683" t="s">
        <v>3649</v>
      </c>
      <c r="G683" t="s">
        <v>3650</v>
      </c>
      <c r="H683" t="s">
        <v>1447</v>
      </c>
      <c r="I683" t="s">
        <v>47</v>
      </c>
      <c r="J683" s="24">
        <v>4</v>
      </c>
      <c r="K683">
        <v>1</v>
      </c>
      <c r="L683">
        <v>1</v>
      </c>
      <c r="M683" t="s">
        <v>1448</v>
      </c>
      <c r="N683" t="s">
        <v>1449</v>
      </c>
      <c r="O683">
        <v>914</v>
      </c>
      <c r="P683" t="s">
        <v>32</v>
      </c>
    </row>
    <row r="684" spans="1:16" ht="24" customHeight="1">
      <c r="A684" s="23">
        <v>40699</v>
      </c>
      <c r="B684" t="s">
        <v>453</v>
      </c>
      <c r="C684" s="23">
        <v>40699</v>
      </c>
      <c r="D684" t="s">
        <v>440</v>
      </c>
      <c r="E684" t="s">
        <v>234</v>
      </c>
      <c r="F684" t="s">
        <v>21</v>
      </c>
      <c r="G684" t="s">
        <v>3677</v>
      </c>
      <c r="H684" t="s">
        <v>235</v>
      </c>
      <c r="I684" t="s">
        <v>47</v>
      </c>
      <c r="J684" s="24">
        <v>2</v>
      </c>
      <c r="K684">
        <v>6</v>
      </c>
      <c r="L684">
        <v>6</v>
      </c>
      <c r="M684" t="s">
        <v>4048</v>
      </c>
      <c r="N684" t="s">
        <v>4049</v>
      </c>
      <c r="O684">
        <v>426</v>
      </c>
      <c r="P684" t="s">
        <v>32</v>
      </c>
    </row>
    <row r="685" spans="1:16" ht="24" customHeight="1">
      <c r="A685" s="23">
        <v>40699</v>
      </c>
      <c r="B685" t="s">
        <v>489</v>
      </c>
      <c r="C685" s="23">
        <v>40699</v>
      </c>
      <c r="D685" t="s">
        <v>421</v>
      </c>
      <c r="E685" t="s">
        <v>53</v>
      </c>
      <c r="F685" t="s">
        <v>21</v>
      </c>
      <c r="G685" t="s">
        <v>3677</v>
      </c>
      <c r="H685" t="s">
        <v>4062</v>
      </c>
      <c r="I685" t="s">
        <v>47</v>
      </c>
      <c r="J685" s="24">
        <v>3.5</v>
      </c>
      <c r="K685">
        <v>89</v>
      </c>
      <c r="L685">
        <v>88</v>
      </c>
      <c r="M685" t="s">
        <v>4063</v>
      </c>
      <c r="N685" t="s">
        <v>4064</v>
      </c>
      <c r="O685">
        <v>1416</v>
      </c>
      <c r="P685" t="s">
        <v>32</v>
      </c>
    </row>
    <row r="686" spans="1:16" ht="24" customHeight="1">
      <c r="A686" s="23">
        <v>40702</v>
      </c>
      <c r="B686" t="s">
        <v>517</v>
      </c>
      <c r="C686" s="23">
        <v>40702</v>
      </c>
      <c r="D686" t="s">
        <v>421</v>
      </c>
      <c r="E686" t="s">
        <v>45</v>
      </c>
      <c r="F686" t="s">
        <v>21</v>
      </c>
      <c r="G686" t="s">
        <v>3677</v>
      </c>
      <c r="H686" t="s">
        <v>48</v>
      </c>
      <c r="I686" t="s">
        <v>47</v>
      </c>
      <c r="J686" s="24">
        <v>4.5</v>
      </c>
      <c r="K686">
        <v>160</v>
      </c>
      <c r="L686">
        <v>160</v>
      </c>
      <c r="M686" t="s">
        <v>3918</v>
      </c>
      <c r="N686" t="s">
        <v>3919</v>
      </c>
      <c r="O686">
        <v>109</v>
      </c>
      <c r="P686" t="s">
        <v>32</v>
      </c>
    </row>
    <row r="687" spans="1:16" ht="24" customHeight="1">
      <c r="A687" s="23">
        <v>40702</v>
      </c>
      <c r="B687" t="s">
        <v>426</v>
      </c>
      <c r="C687" s="23">
        <v>40703</v>
      </c>
      <c r="D687" t="s">
        <v>473</v>
      </c>
      <c r="E687" t="s">
        <v>3578</v>
      </c>
      <c r="F687" t="s">
        <v>3653</v>
      </c>
      <c r="G687" t="s">
        <v>3650</v>
      </c>
      <c r="H687" t="s">
        <v>3579</v>
      </c>
      <c r="I687" t="s">
        <v>47</v>
      </c>
      <c r="J687" s="24">
        <v>5</v>
      </c>
      <c r="K687">
        <v>1</v>
      </c>
      <c r="L687">
        <v>1</v>
      </c>
      <c r="M687" t="s">
        <v>4065</v>
      </c>
      <c r="N687" t="s">
        <v>4066</v>
      </c>
      <c r="O687">
        <v>313</v>
      </c>
      <c r="P687" t="s">
        <v>32</v>
      </c>
    </row>
    <row r="688" spans="1:16" ht="24" customHeight="1">
      <c r="A688" s="23">
        <v>40703</v>
      </c>
      <c r="B688" t="s">
        <v>435</v>
      </c>
      <c r="C688" s="23">
        <v>40703</v>
      </c>
      <c r="D688" t="s">
        <v>497</v>
      </c>
      <c r="E688" t="s">
        <v>59</v>
      </c>
      <c r="F688" t="s">
        <v>21</v>
      </c>
      <c r="G688" t="s">
        <v>3677</v>
      </c>
      <c r="H688" t="s">
        <v>60</v>
      </c>
      <c r="I688" t="s">
        <v>47</v>
      </c>
      <c r="J688" s="24">
        <v>2</v>
      </c>
      <c r="K688">
        <v>71</v>
      </c>
      <c r="L688">
        <v>71</v>
      </c>
      <c r="M688" t="s">
        <v>3882</v>
      </c>
      <c r="N688" t="s">
        <v>3883</v>
      </c>
      <c r="O688">
        <v>1384</v>
      </c>
      <c r="P688" t="s">
        <v>32</v>
      </c>
    </row>
    <row r="689" spans="1:16" ht="24" customHeight="1">
      <c r="A689" s="23">
        <v>40703</v>
      </c>
      <c r="B689" t="s">
        <v>426</v>
      </c>
      <c r="C689" s="23">
        <v>40703</v>
      </c>
      <c r="D689" t="s">
        <v>497</v>
      </c>
      <c r="E689" t="s">
        <v>1450</v>
      </c>
      <c r="F689" t="s">
        <v>3649</v>
      </c>
      <c r="G689" t="s">
        <v>3650</v>
      </c>
      <c r="H689" t="s">
        <v>1451</v>
      </c>
      <c r="I689" t="s">
        <v>47</v>
      </c>
      <c r="J689" s="24">
        <v>1</v>
      </c>
      <c r="K689">
        <v>2</v>
      </c>
      <c r="L689">
        <v>2</v>
      </c>
      <c r="M689" t="s">
        <v>1452</v>
      </c>
      <c r="N689" t="s">
        <v>1453</v>
      </c>
      <c r="O689">
        <v>1343</v>
      </c>
      <c r="P689" t="s">
        <v>32</v>
      </c>
    </row>
    <row r="690" spans="1:16" ht="24" customHeight="1">
      <c r="A690" s="23">
        <v>40704</v>
      </c>
      <c r="B690" t="s">
        <v>489</v>
      </c>
      <c r="C690" s="23">
        <v>40704</v>
      </c>
      <c r="D690" t="s">
        <v>427</v>
      </c>
      <c r="E690" t="s">
        <v>158</v>
      </c>
      <c r="F690" t="s">
        <v>21</v>
      </c>
      <c r="G690" t="s">
        <v>3677</v>
      </c>
      <c r="H690" t="s">
        <v>159</v>
      </c>
      <c r="I690" t="s">
        <v>47</v>
      </c>
      <c r="J690" s="24">
        <v>2.5</v>
      </c>
      <c r="K690">
        <v>10</v>
      </c>
      <c r="L690">
        <v>10</v>
      </c>
      <c r="M690" t="s">
        <v>3943</v>
      </c>
      <c r="N690" t="s">
        <v>4067</v>
      </c>
      <c r="O690">
        <v>1460</v>
      </c>
      <c r="P690" t="s">
        <v>32</v>
      </c>
    </row>
    <row r="691" spans="1:16" ht="24" customHeight="1">
      <c r="A691" s="23">
        <v>40704</v>
      </c>
      <c r="B691" t="s">
        <v>427</v>
      </c>
      <c r="C691" s="23">
        <v>40705</v>
      </c>
      <c r="D691" t="s">
        <v>473</v>
      </c>
      <c r="E691" t="s">
        <v>1454</v>
      </c>
      <c r="F691" t="s">
        <v>3649</v>
      </c>
      <c r="G691" t="s">
        <v>3650</v>
      </c>
      <c r="H691" t="s">
        <v>1455</v>
      </c>
      <c r="I691" t="s">
        <v>47</v>
      </c>
      <c r="J691" s="24">
        <v>3</v>
      </c>
      <c r="K691">
        <v>1</v>
      </c>
      <c r="L691">
        <v>1</v>
      </c>
      <c r="M691" t="s">
        <v>1456</v>
      </c>
      <c r="N691" t="s">
        <v>1457</v>
      </c>
      <c r="O691">
        <v>536</v>
      </c>
      <c r="P691" t="s">
        <v>32</v>
      </c>
    </row>
    <row r="692" spans="1:16" ht="24" customHeight="1">
      <c r="A692" s="23">
        <v>40705</v>
      </c>
      <c r="B692" t="s">
        <v>526</v>
      </c>
      <c r="C692" s="23">
        <v>40705</v>
      </c>
      <c r="D692" t="s">
        <v>480</v>
      </c>
      <c r="E692" t="s">
        <v>1458</v>
      </c>
      <c r="F692" t="s">
        <v>3649</v>
      </c>
      <c r="G692" t="s">
        <v>3650</v>
      </c>
      <c r="H692" t="s">
        <v>1459</v>
      </c>
      <c r="I692" t="s">
        <v>47</v>
      </c>
      <c r="J692" s="24">
        <v>6</v>
      </c>
      <c r="K692">
        <v>1</v>
      </c>
      <c r="L692">
        <v>1</v>
      </c>
      <c r="M692" t="s">
        <v>1460</v>
      </c>
      <c r="N692" t="s">
        <v>1461</v>
      </c>
      <c r="O692">
        <v>1083</v>
      </c>
      <c r="P692" t="s">
        <v>32</v>
      </c>
    </row>
    <row r="693" spans="1:16" ht="24" customHeight="1">
      <c r="A693" s="23">
        <v>40705</v>
      </c>
      <c r="B693" t="s">
        <v>538</v>
      </c>
      <c r="C693" s="23">
        <v>40705</v>
      </c>
      <c r="D693" t="s">
        <v>683</v>
      </c>
      <c r="E693" t="s">
        <v>3526</v>
      </c>
      <c r="F693" t="s">
        <v>3653</v>
      </c>
      <c r="G693" t="s">
        <v>3650</v>
      </c>
      <c r="H693" t="s">
        <v>3527</v>
      </c>
      <c r="I693" t="s">
        <v>47</v>
      </c>
      <c r="J693" s="24">
        <v>1</v>
      </c>
      <c r="K693">
        <v>2</v>
      </c>
      <c r="L693">
        <v>2</v>
      </c>
      <c r="M693" t="s">
        <v>4068</v>
      </c>
      <c r="N693" t="s">
        <v>4069</v>
      </c>
      <c r="O693">
        <v>1038</v>
      </c>
      <c r="P693" t="s">
        <v>32</v>
      </c>
    </row>
    <row r="694" spans="1:16" ht="24" customHeight="1">
      <c r="A694" s="23">
        <v>40705</v>
      </c>
      <c r="B694" t="s">
        <v>448</v>
      </c>
      <c r="C694" s="23">
        <v>40705</v>
      </c>
      <c r="D694" t="s">
        <v>427</v>
      </c>
      <c r="E694" t="s">
        <v>314</v>
      </c>
      <c r="F694" t="s">
        <v>21</v>
      </c>
      <c r="G694" t="s">
        <v>3650</v>
      </c>
      <c r="H694" t="s">
        <v>315</v>
      </c>
      <c r="I694" t="s">
        <v>47</v>
      </c>
      <c r="J694" s="24">
        <v>9.5</v>
      </c>
      <c r="K694">
        <v>3</v>
      </c>
      <c r="L694">
        <v>3</v>
      </c>
      <c r="M694" t="s">
        <v>4070</v>
      </c>
      <c r="N694" t="s">
        <v>4071</v>
      </c>
      <c r="O694">
        <v>618</v>
      </c>
      <c r="P694" t="s">
        <v>32</v>
      </c>
    </row>
    <row r="695" spans="1:16" ht="24" customHeight="1">
      <c r="A695" s="23">
        <v>40705</v>
      </c>
      <c r="B695" t="s">
        <v>480</v>
      </c>
      <c r="C695" s="23">
        <v>40705</v>
      </c>
      <c r="D695" t="s">
        <v>420</v>
      </c>
      <c r="E695" t="s">
        <v>1462</v>
      </c>
      <c r="F695" t="s">
        <v>3649</v>
      </c>
      <c r="G695" t="s">
        <v>3650</v>
      </c>
      <c r="H695" t="s">
        <v>1463</v>
      </c>
      <c r="I695" t="s">
        <v>47</v>
      </c>
      <c r="J695" s="24">
        <v>2</v>
      </c>
      <c r="K695">
        <v>1</v>
      </c>
      <c r="L695">
        <v>1</v>
      </c>
      <c r="M695" t="s">
        <v>1464</v>
      </c>
      <c r="N695" t="s">
        <v>1465</v>
      </c>
      <c r="O695">
        <v>1234</v>
      </c>
      <c r="P695" t="s">
        <v>32</v>
      </c>
    </row>
    <row r="696" spans="1:16" ht="24" customHeight="1">
      <c r="A696" s="23">
        <v>40705</v>
      </c>
      <c r="B696" t="s">
        <v>420</v>
      </c>
      <c r="C696" s="23">
        <v>40705</v>
      </c>
      <c r="D696" t="s">
        <v>421</v>
      </c>
      <c r="E696" t="s">
        <v>77</v>
      </c>
      <c r="F696" t="s">
        <v>21</v>
      </c>
      <c r="G696" t="s">
        <v>3697</v>
      </c>
      <c r="H696" t="s">
        <v>78</v>
      </c>
      <c r="I696" t="s">
        <v>47</v>
      </c>
      <c r="J696" s="24">
        <v>5</v>
      </c>
      <c r="K696">
        <v>33</v>
      </c>
      <c r="L696">
        <v>33</v>
      </c>
      <c r="M696" t="s">
        <v>4072</v>
      </c>
      <c r="N696" t="s">
        <v>3759</v>
      </c>
      <c r="O696">
        <v>1035</v>
      </c>
      <c r="P696" t="s">
        <v>32</v>
      </c>
    </row>
    <row r="697" spans="1:16" ht="24" customHeight="1">
      <c r="A697" s="23">
        <v>40705</v>
      </c>
      <c r="B697" t="s">
        <v>497</v>
      </c>
      <c r="C697" s="23">
        <v>40705</v>
      </c>
      <c r="D697" t="s">
        <v>427</v>
      </c>
      <c r="E697" t="s">
        <v>3580</v>
      </c>
      <c r="F697" t="s">
        <v>3653</v>
      </c>
      <c r="G697" t="s">
        <v>3650</v>
      </c>
      <c r="H697" t="s">
        <v>3581</v>
      </c>
      <c r="I697" t="s">
        <v>47</v>
      </c>
      <c r="J697" s="24">
        <v>1</v>
      </c>
      <c r="K697">
        <v>1</v>
      </c>
      <c r="L697">
        <v>1</v>
      </c>
      <c r="M697" t="s">
        <v>4073</v>
      </c>
      <c r="N697" t="s">
        <v>4074</v>
      </c>
      <c r="O697">
        <v>1246</v>
      </c>
      <c r="P697" t="s">
        <v>32</v>
      </c>
    </row>
    <row r="698" spans="1:16" ht="24" customHeight="1">
      <c r="A698" s="23">
        <v>40706</v>
      </c>
      <c r="B698" t="s">
        <v>453</v>
      </c>
      <c r="C698" s="23">
        <v>40706</v>
      </c>
      <c r="D698" t="s">
        <v>440</v>
      </c>
      <c r="E698" t="s">
        <v>155</v>
      </c>
      <c r="F698" t="s">
        <v>21</v>
      </c>
      <c r="G698" t="s">
        <v>3697</v>
      </c>
      <c r="H698" t="s">
        <v>4075</v>
      </c>
      <c r="I698" t="s">
        <v>47</v>
      </c>
      <c r="J698" s="24">
        <v>2</v>
      </c>
      <c r="K698">
        <v>13</v>
      </c>
      <c r="L698">
        <v>10</v>
      </c>
      <c r="M698" t="s">
        <v>4076</v>
      </c>
      <c r="N698" t="s">
        <v>4045</v>
      </c>
      <c r="O698">
        <v>968</v>
      </c>
      <c r="P698" t="s">
        <v>32</v>
      </c>
    </row>
    <row r="699" spans="1:16" ht="24" customHeight="1">
      <c r="A699" s="23">
        <v>40706</v>
      </c>
      <c r="B699" t="s">
        <v>440</v>
      </c>
      <c r="C699" s="23">
        <v>40706</v>
      </c>
      <c r="D699" t="s">
        <v>435</v>
      </c>
      <c r="E699" t="s">
        <v>1466</v>
      </c>
      <c r="F699" t="s">
        <v>3649</v>
      </c>
      <c r="G699" t="s">
        <v>3650</v>
      </c>
      <c r="H699" t="s">
        <v>1467</v>
      </c>
      <c r="I699" t="s">
        <v>47</v>
      </c>
      <c r="J699" s="24">
        <v>2</v>
      </c>
      <c r="K699">
        <v>2</v>
      </c>
      <c r="L699">
        <v>2</v>
      </c>
      <c r="M699" t="s">
        <v>1425</v>
      </c>
      <c r="N699" t="s">
        <v>1468</v>
      </c>
      <c r="O699">
        <v>1240</v>
      </c>
      <c r="P699" t="s">
        <v>32</v>
      </c>
    </row>
    <row r="700" spans="1:16" ht="24" customHeight="1">
      <c r="A700" s="23">
        <v>40709</v>
      </c>
      <c r="B700" t="s">
        <v>517</v>
      </c>
      <c r="C700" s="23">
        <v>40709</v>
      </c>
      <c r="D700" t="s">
        <v>421</v>
      </c>
      <c r="E700" t="s">
        <v>45</v>
      </c>
      <c r="F700" t="s">
        <v>21</v>
      </c>
      <c r="G700" t="s">
        <v>3677</v>
      </c>
      <c r="H700" t="s">
        <v>48</v>
      </c>
      <c r="I700" t="s">
        <v>47</v>
      </c>
      <c r="J700" s="24">
        <v>4.5</v>
      </c>
      <c r="K700">
        <v>160</v>
      </c>
      <c r="L700">
        <v>160</v>
      </c>
      <c r="M700" t="s">
        <v>3918</v>
      </c>
      <c r="N700" t="s">
        <v>3919</v>
      </c>
      <c r="O700">
        <v>109</v>
      </c>
      <c r="P700" t="s">
        <v>32</v>
      </c>
    </row>
    <row r="701" spans="1:16" ht="24" customHeight="1">
      <c r="A701" s="23">
        <v>40709</v>
      </c>
      <c r="B701" t="s">
        <v>414</v>
      </c>
      <c r="C701" s="23">
        <v>40709</v>
      </c>
      <c r="D701" t="s">
        <v>415</v>
      </c>
      <c r="E701" t="s">
        <v>1469</v>
      </c>
      <c r="F701" t="s">
        <v>3649</v>
      </c>
      <c r="G701" t="s">
        <v>3650</v>
      </c>
      <c r="H701" t="s">
        <v>251</v>
      </c>
      <c r="I701" t="s">
        <v>47</v>
      </c>
      <c r="J701" s="24">
        <v>2</v>
      </c>
      <c r="K701">
        <v>1</v>
      </c>
      <c r="L701">
        <v>1</v>
      </c>
      <c r="M701" t="s">
        <v>1470</v>
      </c>
      <c r="N701" t="s">
        <v>1471</v>
      </c>
      <c r="O701">
        <v>902</v>
      </c>
      <c r="P701" t="s">
        <v>32</v>
      </c>
    </row>
    <row r="702" spans="1:16" ht="24" customHeight="1">
      <c r="A702" s="23">
        <v>40710</v>
      </c>
      <c r="B702" t="s">
        <v>435</v>
      </c>
      <c r="C702" s="23">
        <v>40710</v>
      </c>
      <c r="D702" t="s">
        <v>497</v>
      </c>
      <c r="E702" t="s">
        <v>59</v>
      </c>
      <c r="F702" t="s">
        <v>21</v>
      </c>
      <c r="G702" t="s">
        <v>3677</v>
      </c>
      <c r="H702" t="s">
        <v>60</v>
      </c>
      <c r="I702" t="s">
        <v>47</v>
      </c>
      <c r="J702" s="24">
        <v>2</v>
      </c>
      <c r="K702">
        <v>71</v>
      </c>
      <c r="L702">
        <v>71</v>
      </c>
      <c r="M702" t="s">
        <v>3882</v>
      </c>
      <c r="N702" t="s">
        <v>3883</v>
      </c>
      <c r="O702">
        <v>1384</v>
      </c>
      <c r="P702" t="s">
        <v>32</v>
      </c>
    </row>
    <row r="703" spans="1:16" ht="24" customHeight="1">
      <c r="A703" s="23">
        <v>40710</v>
      </c>
      <c r="B703" t="s">
        <v>414</v>
      </c>
      <c r="C703" s="23">
        <v>40710</v>
      </c>
      <c r="D703" t="s">
        <v>415</v>
      </c>
      <c r="E703" t="s">
        <v>1472</v>
      </c>
      <c r="F703" t="s">
        <v>3649</v>
      </c>
      <c r="G703" t="s">
        <v>3650</v>
      </c>
      <c r="H703" t="s">
        <v>206</v>
      </c>
      <c r="I703" t="s">
        <v>47</v>
      </c>
      <c r="J703" s="24">
        <v>2</v>
      </c>
      <c r="K703">
        <v>1</v>
      </c>
      <c r="L703">
        <v>1</v>
      </c>
      <c r="M703" t="s">
        <v>1473</v>
      </c>
      <c r="N703" t="s">
        <v>1474</v>
      </c>
      <c r="O703">
        <v>1128</v>
      </c>
      <c r="P703" t="s">
        <v>32</v>
      </c>
    </row>
    <row r="704" spans="1:16" ht="24" customHeight="1">
      <c r="A704" s="23">
        <v>40711</v>
      </c>
      <c r="B704" t="s">
        <v>427</v>
      </c>
      <c r="C704" s="23">
        <v>40712</v>
      </c>
      <c r="D704" t="s">
        <v>726</v>
      </c>
      <c r="E704" t="s">
        <v>1475</v>
      </c>
      <c r="F704" t="s">
        <v>3649</v>
      </c>
      <c r="G704" t="s">
        <v>3650</v>
      </c>
      <c r="H704" t="s">
        <v>1476</v>
      </c>
      <c r="I704" t="s">
        <v>47</v>
      </c>
      <c r="J704" s="24">
        <v>4</v>
      </c>
      <c r="K704">
        <v>1</v>
      </c>
      <c r="L704">
        <v>1</v>
      </c>
      <c r="M704" t="s">
        <v>1477</v>
      </c>
      <c r="N704" t="s">
        <v>1478</v>
      </c>
      <c r="O704">
        <v>1127</v>
      </c>
      <c r="P704" t="s">
        <v>32</v>
      </c>
    </row>
    <row r="705" spans="1:16" ht="24" customHeight="1">
      <c r="A705" s="23">
        <v>40712</v>
      </c>
      <c r="B705" t="s">
        <v>453</v>
      </c>
      <c r="C705" s="23">
        <v>40712</v>
      </c>
      <c r="D705" t="s">
        <v>420</v>
      </c>
      <c r="E705" t="s">
        <v>113</v>
      </c>
      <c r="F705" t="s">
        <v>21</v>
      </c>
      <c r="G705" t="s">
        <v>3677</v>
      </c>
      <c r="H705" t="s">
        <v>114</v>
      </c>
      <c r="I705" t="s">
        <v>47</v>
      </c>
      <c r="J705" s="24">
        <v>3</v>
      </c>
      <c r="K705">
        <v>14</v>
      </c>
      <c r="L705">
        <v>14</v>
      </c>
      <c r="M705" t="s">
        <v>3979</v>
      </c>
      <c r="N705" t="s">
        <v>3980</v>
      </c>
      <c r="O705">
        <v>514</v>
      </c>
      <c r="P705" t="s">
        <v>32</v>
      </c>
    </row>
    <row r="706" spans="1:16" ht="24" customHeight="1">
      <c r="A706" s="23">
        <v>40712</v>
      </c>
      <c r="B706" t="s">
        <v>435</v>
      </c>
      <c r="C706" s="23">
        <v>40712</v>
      </c>
      <c r="D706" t="s">
        <v>497</v>
      </c>
      <c r="E706" t="s">
        <v>80</v>
      </c>
      <c r="F706" t="s">
        <v>21</v>
      </c>
      <c r="G706" t="s">
        <v>3697</v>
      </c>
      <c r="H706" t="s">
        <v>81</v>
      </c>
      <c r="I706" t="s">
        <v>47</v>
      </c>
      <c r="J706" s="24">
        <v>2</v>
      </c>
      <c r="K706">
        <v>30</v>
      </c>
      <c r="L706">
        <v>30</v>
      </c>
      <c r="M706" t="s">
        <v>4077</v>
      </c>
      <c r="N706" t="s">
        <v>3949</v>
      </c>
      <c r="O706">
        <v>155</v>
      </c>
      <c r="P706" t="s">
        <v>32</v>
      </c>
    </row>
    <row r="707" spans="1:16" ht="24" customHeight="1">
      <c r="A707" s="23">
        <v>40712</v>
      </c>
      <c r="B707" t="s">
        <v>426</v>
      </c>
      <c r="C707" s="23">
        <v>40713</v>
      </c>
      <c r="D707" t="s">
        <v>473</v>
      </c>
      <c r="E707" t="s">
        <v>1479</v>
      </c>
      <c r="F707" t="s">
        <v>3649</v>
      </c>
      <c r="G707" t="s">
        <v>3650</v>
      </c>
      <c r="H707" t="s">
        <v>1480</v>
      </c>
      <c r="I707" t="s">
        <v>47</v>
      </c>
      <c r="J707" s="24">
        <v>5</v>
      </c>
      <c r="K707">
        <v>1</v>
      </c>
      <c r="L707">
        <v>1</v>
      </c>
      <c r="M707" t="s">
        <v>1481</v>
      </c>
      <c r="N707" t="s">
        <v>1482</v>
      </c>
      <c r="O707">
        <v>1076</v>
      </c>
      <c r="P707" t="s">
        <v>32</v>
      </c>
    </row>
    <row r="708" spans="1:16" ht="24" customHeight="1">
      <c r="A708" s="23">
        <v>40713</v>
      </c>
      <c r="B708" t="s">
        <v>453</v>
      </c>
      <c r="C708" s="23">
        <v>40713</v>
      </c>
      <c r="D708" t="s">
        <v>440</v>
      </c>
      <c r="E708" t="s">
        <v>234</v>
      </c>
      <c r="F708" t="s">
        <v>21</v>
      </c>
      <c r="G708" t="s">
        <v>3677</v>
      </c>
      <c r="H708" t="s">
        <v>235</v>
      </c>
      <c r="I708" t="s">
        <v>47</v>
      </c>
      <c r="J708" s="24">
        <v>2</v>
      </c>
      <c r="K708">
        <v>6</v>
      </c>
      <c r="L708">
        <v>6</v>
      </c>
      <c r="M708" t="s">
        <v>4048</v>
      </c>
      <c r="N708" t="s">
        <v>4049</v>
      </c>
      <c r="O708">
        <v>426</v>
      </c>
      <c r="P708" t="s">
        <v>32</v>
      </c>
    </row>
    <row r="709" spans="1:16" ht="24" customHeight="1">
      <c r="A709" s="23">
        <v>40713</v>
      </c>
      <c r="B709" t="s">
        <v>489</v>
      </c>
      <c r="C709" s="23">
        <v>40713</v>
      </c>
      <c r="D709" t="s">
        <v>421</v>
      </c>
      <c r="E709" t="s">
        <v>53</v>
      </c>
      <c r="F709" t="s">
        <v>21</v>
      </c>
      <c r="G709" t="s">
        <v>3677</v>
      </c>
      <c r="H709" t="s">
        <v>4062</v>
      </c>
      <c r="I709" t="s">
        <v>47</v>
      </c>
      <c r="J709" s="24">
        <v>3.5</v>
      </c>
      <c r="K709">
        <v>89</v>
      </c>
      <c r="L709">
        <v>88</v>
      </c>
      <c r="M709" t="s">
        <v>4063</v>
      </c>
      <c r="N709" t="s">
        <v>4064</v>
      </c>
      <c r="O709">
        <v>1416</v>
      </c>
      <c r="P709" t="s">
        <v>32</v>
      </c>
    </row>
    <row r="710" spans="1:16" ht="24" customHeight="1">
      <c r="A710" s="23">
        <v>40715</v>
      </c>
      <c r="B710" t="s">
        <v>414</v>
      </c>
      <c r="C710" s="23">
        <v>40715</v>
      </c>
      <c r="D710" t="s">
        <v>415</v>
      </c>
      <c r="E710" t="s">
        <v>3582</v>
      </c>
      <c r="F710" t="s">
        <v>3653</v>
      </c>
      <c r="G710" t="s">
        <v>3650</v>
      </c>
      <c r="H710" t="s">
        <v>206</v>
      </c>
      <c r="I710" t="s">
        <v>47</v>
      </c>
      <c r="J710" s="24">
        <v>2</v>
      </c>
      <c r="K710">
        <v>1</v>
      </c>
      <c r="L710">
        <v>1</v>
      </c>
      <c r="M710" t="s">
        <v>4078</v>
      </c>
      <c r="N710" t="s">
        <v>4079</v>
      </c>
      <c r="O710">
        <v>1354</v>
      </c>
      <c r="P710" t="s">
        <v>32</v>
      </c>
    </row>
    <row r="711" spans="1:16" ht="24" customHeight="1">
      <c r="A711" s="23">
        <v>40716</v>
      </c>
      <c r="B711" t="s">
        <v>1007</v>
      </c>
      <c r="C711" s="23">
        <v>40716</v>
      </c>
      <c r="D711" t="s">
        <v>1038</v>
      </c>
      <c r="E711" t="s">
        <v>187</v>
      </c>
      <c r="F711" t="s">
        <v>21</v>
      </c>
      <c r="G711" t="s">
        <v>3677</v>
      </c>
      <c r="H711" t="s">
        <v>188</v>
      </c>
      <c r="I711" t="s">
        <v>47</v>
      </c>
      <c r="J711" s="24">
        <v>2</v>
      </c>
      <c r="K711">
        <v>8</v>
      </c>
      <c r="L711">
        <v>8</v>
      </c>
      <c r="M711" t="s">
        <v>4053</v>
      </c>
      <c r="N711" t="s">
        <v>4054</v>
      </c>
      <c r="O711">
        <v>26</v>
      </c>
      <c r="P711" t="s">
        <v>32</v>
      </c>
    </row>
    <row r="712" spans="1:16" ht="24" customHeight="1">
      <c r="A712" s="23">
        <v>40716</v>
      </c>
      <c r="B712" t="s">
        <v>517</v>
      </c>
      <c r="C712" s="23">
        <v>40716</v>
      </c>
      <c r="D712" t="s">
        <v>421</v>
      </c>
      <c r="E712" t="s">
        <v>45</v>
      </c>
      <c r="F712" t="s">
        <v>21</v>
      </c>
      <c r="G712" t="s">
        <v>3677</v>
      </c>
      <c r="H712" t="s">
        <v>48</v>
      </c>
      <c r="I712" t="s">
        <v>47</v>
      </c>
      <c r="J712" s="24">
        <v>4.5</v>
      </c>
      <c r="K712">
        <v>160</v>
      </c>
      <c r="L712">
        <v>160</v>
      </c>
      <c r="M712" t="s">
        <v>3918</v>
      </c>
      <c r="N712" t="s">
        <v>3919</v>
      </c>
      <c r="O712">
        <v>109</v>
      </c>
      <c r="P712" t="s">
        <v>32</v>
      </c>
    </row>
    <row r="713" spans="1:16" ht="24" customHeight="1">
      <c r="A713" s="23">
        <v>40717</v>
      </c>
      <c r="B713" t="s">
        <v>435</v>
      </c>
      <c r="C713" s="23">
        <v>40717</v>
      </c>
      <c r="D713" t="s">
        <v>497</v>
      </c>
      <c r="E713" t="s">
        <v>59</v>
      </c>
      <c r="F713" t="s">
        <v>21</v>
      </c>
      <c r="G713" t="s">
        <v>3677</v>
      </c>
      <c r="H713" t="s">
        <v>60</v>
      </c>
      <c r="I713" t="s">
        <v>47</v>
      </c>
      <c r="J713" s="24">
        <v>2</v>
      </c>
      <c r="K713">
        <v>71</v>
      </c>
      <c r="L713">
        <v>71</v>
      </c>
      <c r="M713" t="s">
        <v>3882</v>
      </c>
      <c r="N713" t="s">
        <v>3883</v>
      </c>
      <c r="O713">
        <v>1384</v>
      </c>
      <c r="P713" t="s">
        <v>32</v>
      </c>
    </row>
    <row r="714" spans="1:16" ht="24" customHeight="1">
      <c r="A714" s="23">
        <v>40717</v>
      </c>
      <c r="B714" t="s">
        <v>414</v>
      </c>
      <c r="C714" s="23">
        <v>40717</v>
      </c>
      <c r="D714" t="s">
        <v>415</v>
      </c>
      <c r="E714" t="s">
        <v>1483</v>
      </c>
      <c r="F714" t="s">
        <v>3649</v>
      </c>
      <c r="G714" t="s">
        <v>3650</v>
      </c>
      <c r="H714" t="s">
        <v>639</v>
      </c>
      <c r="I714" t="s">
        <v>47</v>
      </c>
      <c r="J714" s="24">
        <v>2</v>
      </c>
      <c r="K714">
        <v>2</v>
      </c>
      <c r="L714">
        <v>2</v>
      </c>
      <c r="M714" t="s">
        <v>1484</v>
      </c>
      <c r="N714" t="s">
        <v>1485</v>
      </c>
      <c r="O714">
        <v>1090</v>
      </c>
      <c r="P714" t="s">
        <v>32</v>
      </c>
    </row>
    <row r="715" spans="1:16" ht="24" customHeight="1">
      <c r="A715" s="23">
        <v>40719</v>
      </c>
      <c r="B715" t="s">
        <v>539</v>
      </c>
      <c r="C715" s="23">
        <v>40719</v>
      </c>
      <c r="D715" t="s">
        <v>497</v>
      </c>
      <c r="E715" t="s">
        <v>1486</v>
      </c>
      <c r="F715" t="s">
        <v>3649</v>
      </c>
      <c r="G715" t="s">
        <v>3650</v>
      </c>
      <c r="H715" t="s">
        <v>1487</v>
      </c>
      <c r="I715" t="s">
        <v>47</v>
      </c>
      <c r="J715" s="24">
        <v>8</v>
      </c>
      <c r="K715">
        <v>1</v>
      </c>
      <c r="L715">
        <v>1</v>
      </c>
      <c r="M715" t="s">
        <v>1488</v>
      </c>
      <c r="N715" t="s">
        <v>1489</v>
      </c>
      <c r="O715">
        <v>295</v>
      </c>
      <c r="P715" t="s">
        <v>32</v>
      </c>
    </row>
    <row r="716" spans="1:16" ht="24" customHeight="1">
      <c r="A716" s="23">
        <v>40719</v>
      </c>
      <c r="B716" t="s">
        <v>480</v>
      </c>
      <c r="C716" s="23">
        <v>40719</v>
      </c>
      <c r="D716" t="s">
        <v>420</v>
      </c>
      <c r="E716" t="s">
        <v>373</v>
      </c>
      <c r="F716" t="s">
        <v>21</v>
      </c>
      <c r="G716" t="s">
        <v>3697</v>
      </c>
      <c r="H716" t="s">
        <v>374</v>
      </c>
      <c r="I716" t="s">
        <v>47</v>
      </c>
      <c r="J716" s="24">
        <v>2</v>
      </c>
      <c r="K716">
        <v>1</v>
      </c>
      <c r="L716">
        <v>1</v>
      </c>
      <c r="M716" t="s">
        <v>4080</v>
      </c>
      <c r="N716" t="s">
        <v>4081</v>
      </c>
      <c r="O716">
        <v>463</v>
      </c>
      <c r="P716" t="s">
        <v>32</v>
      </c>
    </row>
    <row r="717" spans="1:16" ht="24" customHeight="1">
      <c r="A717" s="23">
        <v>40719</v>
      </c>
      <c r="B717" t="s">
        <v>435</v>
      </c>
      <c r="C717" s="23">
        <v>40720</v>
      </c>
      <c r="D717" t="s">
        <v>473</v>
      </c>
      <c r="E717" t="s">
        <v>281</v>
      </c>
      <c r="F717" t="s">
        <v>21</v>
      </c>
      <c r="G717" t="s">
        <v>3677</v>
      </c>
      <c r="H717" t="s">
        <v>282</v>
      </c>
      <c r="I717" t="s">
        <v>47</v>
      </c>
      <c r="J717" s="24">
        <v>6</v>
      </c>
      <c r="K717">
        <v>4</v>
      </c>
      <c r="L717">
        <v>4</v>
      </c>
      <c r="M717" t="s">
        <v>4082</v>
      </c>
      <c r="N717" t="s">
        <v>4058</v>
      </c>
      <c r="O717">
        <v>1177</v>
      </c>
      <c r="P717" t="s">
        <v>32</v>
      </c>
    </row>
    <row r="718" spans="1:16" ht="24" customHeight="1">
      <c r="A718" s="23">
        <v>40721</v>
      </c>
      <c r="B718" t="s">
        <v>426</v>
      </c>
      <c r="C718" s="23">
        <v>40721</v>
      </c>
      <c r="D718" t="s">
        <v>415</v>
      </c>
      <c r="E718" t="s">
        <v>74</v>
      </c>
      <c r="F718" t="s">
        <v>21</v>
      </c>
      <c r="G718" t="s">
        <v>3677</v>
      </c>
      <c r="H718" t="s">
        <v>75</v>
      </c>
      <c r="I718" t="s">
        <v>47</v>
      </c>
      <c r="J718" s="24">
        <v>2.5</v>
      </c>
      <c r="K718">
        <v>44</v>
      </c>
      <c r="L718">
        <v>44</v>
      </c>
      <c r="M718" t="s">
        <v>3736</v>
      </c>
      <c r="N718" t="s">
        <v>4083</v>
      </c>
      <c r="O718">
        <v>1337</v>
      </c>
      <c r="P718" t="s">
        <v>32</v>
      </c>
    </row>
    <row r="719" spans="1:16" ht="24" customHeight="1">
      <c r="A719" s="23">
        <v>40723</v>
      </c>
      <c r="B719" t="s">
        <v>517</v>
      </c>
      <c r="C719" s="23">
        <v>40723</v>
      </c>
      <c r="D719" t="s">
        <v>421</v>
      </c>
      <c r="E719" t="s">
        <v>45</v>
      </c>
      <c r="F719" t="s">
        <v>21</v>
      </c>
      <c r="G719" t="s">
        <v>3677</v>
      </c>
      <c r="H719" t="s">
        <v>48</v>
      </c>
      <c r="I719" t="s">
        <v>47</v>
      </c>
      <c r="J719" s="24">
        <v>4.5</v>
      </c>
      <c r="K719">
        <v>160</v>
      </c>
      <c r="L719">
        <v>160</v>
      </c>
      <c r="M719" t="s">
        <v>3918</v>
      </c>
      <c r="N719" t="s">
        <v>3919</v>
      </c>
      <c r="O719">
        <v>109</v>
      </c>
      <c r="P719" t="s">
        <v>32</v>
      </c>
    </row>
    <row r="720" spans="1:16" ht="24" customHeight="1">
      <c r="A720" s="23">
        <v>40723</v>
      </c>
      <c r="B720" t="s">
        <v>426</v>
      </c>
      <c r="C720" s="23">
        <v>40723</v>
      </c>
      <c r="D720" t="s">
        <v>427</v>
      </c>
      <c r="E720" t="s">
        <v>107</v>
      </c>
      <c r="F720" t="s">
        <v>21</v>
      </c>
      <c r="G720" t="s">
        <v>3697</v>
      </c>
      <c r="H720" t="s">
        <v>108</v>
      </c>
      <c r="I720" t="s">
        <v>47</v>
      </c>
      <c r="J720" s="24">
        <v>2</v>
      </c>
      <c r="K720">
        <v>16</v>
      </c>
      <c r="L720">
        <v>16</v>
      </c>
      <c r="M720" t="s">
        <v>3961</v>
      </c>
      <c r="N720" t="s">
        <v>3962</v>
      </c>
      <c r="O720">
        <v>1426</v>
      </c>
      <c r="P720" t="s">
        <v>32</v>
      </c>
    </row>
    <row r="721" spans="1:16" ht="24" customHeight="1">
      <c r="A721" s="23">
        <v>40724</v>
      </c>
      <c r="B721" t="s">
        <v>435</v>
      </c>
      <c r="C721" s="23">
        <v>40724</v>
      </c>
      <c r="D721" t="s">
        <v>497</v>
      </c>
      <c r="E721" t="s">
        <v>59</v>
      </c>
      <c r="F721" t="s">
        <v>21</v>
      </c>
      <c r="G721" t="s">
        <v>3677</v>
      </c>
      <c r="H721" t="s">
        <v>60</v>
      </c>
      <c r="I721" t="s">
        <v>47</v>
      </c>
      <c r="J721" s="24">
        <v>2</v>
      </c>
      <c r="K721">
        <v>71</v>
      </c>
      <c r="L721">
        <v>71</v>
      </c>
      <c r="M721" t="s">
        <v>3882</v>
      </c>
      <c r="N721" t="s">
        <v>3883</v>
      </c>
      <c r="O721">
        <v>1384</v>
      </c>
      <c r="P721" t="s">
        <v>32</v>
      </c>
    </row>
    <row r="722" spans="1:16" ht="24" customHeight="1">
      <c r="A722" s="23">
        <v>40724</v>
      </c>
      <c r="B722" t="s">
        <v>414</v>
      </c>
      <c r="C722" s="23">
        <v>40724</v>
      </c>
      <c r="D722" t="s">
        <v>991</v>
      </c>
      <c r="E722" t="s">
        <v>587</v>
      </c>
      <c r="F722" t="s">
        <v>3649</v>
      </c>
      <c r="G722" t="s">
        <v>3650</v>
      </c>
      <c r="H722" t="s">
        <v>747</v>
      </c>
      <c r="I722" t="s">
        <v>47</v>
      </c>
      <c r="J722" s="24">
        <v>1</v>
      </c>
      <c r="K722">
        <v>2</v>
      </c>
      <c r="L722">
        <v>2</v>
      </c>
      <c r="M722" t="s">
        <v>1490</v>
      </c>
      <c r="N722" t="s">
        <v>1491</v>
      </c>
      <c r="O722">
        <v>1517</v>
      </c>
      <c r="P722" t="s">
        <v>32</v>
      </c>
    </row>
    <row r="723" spans="1:16" ht="24" customHeight="1">
      <c r="A723" s="23">
        <v>40725</v>
      </c>
      <c r="B723" t="s">
        <v>426</v>
      </c>
      <c r="C723" s="23">
        <v>40725</v>
      </c>
      <c r="D723" t="s">
        <v>427</v>
      </c>
      <c r="E723" t="s">
        <v>349</v>
      </c>
      <c r="F723" t="s">
        <v>21</v>
      </c>
      <c r="G723" t="s">
        <v>3697</v>
      </c>
      <c r="H723" t="s">
        <v>350</v>
      </c>
      <c r="I723" t="s">
        <v>47</v>
      </c>
      <c r="J723" s="24">
        <v>2</v>
      </c>
      <c r="K723">
        <v>2</v>
      </c>
      <c r="L723">
        <v>2</v>
      </c>
      <c r="M723" t="s">
        <v>3967</v>
      </c>
      <c r="N723" t="s">
        <v>3968</v>
      </c>
      <c r="O723">
        <v>1306</v>
      </c>
      <c r="P723" t="s">
        <v>32</v>
      </c>
    </row>
    <row r="724" spans="1:16" ht="24" customHeight="1">
      <c r="A724" s="23">
        <v>40725</v>
      </c>
      <c r="B724" t="s">
        <v>415</v>
      </c>
      <c r="C724" s="23">
        <v>40725</v>
      </c>
      <c r="D724" t="s">
        <v>556</v>
      </c>
      <c r="E724" t="s">
        <v>284</v>
      </c>
      <c r="F724" t="s">
        <v>21</v>
      </c>
      <c r="G724" t="s">
        <v>3677</v>
      </c>
      <c r="H724" t="s">
        <v>285</v>
      </c>
      <c r="I724" t="s">
        <v>47</v>
      </c>
      <c r="J724" s="24">
        <v>1.5</v>
      </c>
      <c r="K724">
        <v>4</v>
      </c>
      <c r="L724">
        <v>4</v>
      </c>
      <c r="M724" t="s">
        <v>4084</v>
      </c>
      <c r="N724" t="s">
        <v>4085</v>
      </c>
      <c r="O724">
        <v>1487</v>
      </c>
      <c r="P724" t="s">
        <v>32</v>
      </c>
    </row>
    <row r="725" spans="1:16" ht="24" customHeight="1">
      <c r="A725" s="23">
        <v>40726</v>
      </c>
      <c r="B725" t="s">
        <v>420</v>
      </c>
      <c r="C725" s="23">
        <v>40726</v>
      </c>
      <c r="D725" t="s">
        <v>556</v>
      </c>
      <c r="E725" t="s">
        <v>1492</v>
      </c>
      <c r="F725" t="s">
        <v>3649</v>
      </c>
      <c r="G725" t="s">
        <v>3650</v>
      </c>
      <c r="H725" t="s">
        <v>1493</v>
      </c>
      <c r="I725" t="s">
        <v>47</v>
      </c>
      <c r="J725" s="24">
        <v>6</v>
      </c>
      <c r="K725">
        <v>1</v>
      </c>
      <c r="L725">
        <v>1</v>
      </c>
      <c r="M725" t="s">
        <v>1494</v>
      </c>
      <c r="N725" t="s">
        <v>1495</v>
      </c>
      <c r="O725">
        <v>1110</v>
      </c>
      <c r="P725" t="s">
        <v>32</v>
      </c>
    </row>
    <row r="726" spans="1:16" ht="24" customHeight="1">
      <c r="A726" s="23">
        <v>40726</v>
      </c>
      <c r="B726" t="s">
        <v>415</v>
      </c>
      <c r="C726" s="23">
        <v>40726</v>
      </c>
      <c r="D726" t="s">
        <v>556</v>
      </c>
      <c r="E726" t="s">
        <v>284</v>
      </c>
      <c r="F726" t="s">
        <v>21</v>
      </c>
      <c r="G726" t="s">
        <v>3677</v>
      </c>
      <c r="H726" t="s">
        <v>285</v>
      </c>
      <c r="I726" t="s">
        <v>47</v>
      </c>
      <c r="J726" s="24">
        <v>1.5</v>
      </c>
      <c r="K726">
        <v>4</v>
      </c>
      <c r="L726">
        <v>4</v>
      </c>
      <c r="M726" t="s">
        <v>4084</v>
      </c>
      <c r="N726" t="s">
        <v>4085</v>
      </c>
      <c r="O726">
        <v>1487</v>
      </c>
      <c r="P726" t="s">
        <v>32</v>
      </c>
    </row>
    <row r="727" spans="1:16" ht="24" customHeight="1">
      <c r="A727" s="23">
        <v>40727</v>
      </c>
      <c r="B727" t="s">
        <v>453</v>
      </c>
      <c r="C727" s="23">
        <v>40727</v>
      </c>
      <c r="D727" t="s">
        <v>440</v>
      </c>
      <c r="E727" t="s">
        <v>234</v>
      </c>
      <c r="F727" t="s">
        <v>21</v>
      </c>
      <c r="G727" t="s">
        <v>3677</v>
      </c>
      <c r="H727" t="s">
        <v>235</v>
      </c>
      <c r="I727" t="s">
        <v>47</v>
      </c>
      <c r="J727" s="24">
        <v>2</v>
      </c>
      <c r="K727">
        <v>6</v>
      </c>
      <c r="L727">
        <v>6</v>
      </c>
      <c r="M727" t="s">
        <v>4048</v>
      </c>
      <c r="N727" t="s">
        <v>4049</v>
      </c>
      <c r="O727">
        <v>426</v>
      </c>
      <c r="P727" t="s">
        <v>32</v>
      </c>
    </row>
    <row r="728" spans="1:16" ht="24" customHeight="1">
      <c r="A728" s="23">
        <v>40727</v>
      </c>
      <c r="B728" t="s">
        <v>489</v>
      </c>
      <c r="C728" s="23">
        <v>40727</v>
      </c>
      <c r="D728" t="s">
        <v>421</v>
      </c>
      <c r="E728" t="s">
        <v>53</v>
      </c>
      <c r="F728" t="s">
        <v>21</v>
      </c>
      <c r="G728" t="s">
        <v>3677</v>
      </c>
      <c r="H728" t="s">
        <v>4062</v>
      </c>
      <c r="I728" t="s">
        <v>47</v>
      </c>
      <c r="J728" s="24">
        <v>3.5</v>
      </c>
      <c r="K728">
        <v>89</v>
      </c>
      <c r="L728">
        <v>88</v>
      </c>
      <c r="M728" t="s">
        <v>4063</v>
      </c>
      <c r="N728" t="s">
        <v>4064</v>
      </c>
      <c r="O728">
        <v>1416</v>
      </c>
      <c r="P728" t="s">
        <v>32</v>
      </c>
    </row>
    <row r="729" spans="1:16" ht="24" customHeight="1">
      <c r="A729" s="23">
        <v>40730</v>
      </c>
      <c r="B729" t="s">
        <v>517</v>
      </c>
      <c r="C729" s="23">
        <v>40730</v>
      </c>
      <c r="D729" t="s">
        <v>421</v>
      </c>
      <c r="E729" t="s">
        <v>45</v>
      </c>
      <c r="F729" t="s">
        <v>21</v>
      </c>
      <c r="G729" t="s">
        <v>3677</v>
      </c>
      <c r="H729" t="s">
        <v>48</v>
      </c>
      <c r="I729" t="s">
        <v>47</v>
      </c>
      <c r="J729" s="24">
        <v>4.5</v>
      </c>
      <c r="K729">
        <v>160</v>
      </c>
      <c r="L729">
        <v>160</v>
      </c>
      <c r="M729" t="s">
        <v>3918</v>
      </c>
      <c r="N729" t="s">
        <v>3919</v>
      </c>
      <c r="O729">
        <v>109</v>
      </c>
      <c r="P729" t="s">
        <v>32</v>
      </c>
    </row>
    <row r="730" spans="1:16" ht="24" customHeight="1">
      <c r="A730" s="23">
        <v>40731</v>
      </c>
      <c r="B730" t="s">
        <v>435</v>
      </c>
      <c r="C730" s="23">
        <v>40731</v>
      </c>
      <c r="D730" t="s">
        <v>497</v>
      </c>
      <c r="E730" t="s">
        <v>59</v>
      </c>
      <c r="F730" t="s">
        <v>21</v>
      </c>
      <c r="G730" t="s">
        <v>3677</v>
      </c>
      <c r="H730" t="s">
        <v>60</v>
      </c>
      <c r="I730" t="s">
        <v>47</v>
      </c>
      <c r="J730" s="24">
        <v>2</v>
      </c>
      <c r="K730">
        <v>71</v>
      </c>
      <c r="L730">
        <v>71</v>
      </c>
      <c r="M730" t="s">
        <v>3882</v>
      </c>
      <c r="N730" t="s">
        <v>3883</v>
      </c>
      <c r="O730">
        <v>1384</v>
      </c>
      <c r="P730" t="s">
        <v>32</v>
      </c>
    </row>
    <row r="731" spans="1:16" ht="24" customHeight="1">
      <c r="A731" s="23">
        <v>40732</v>
      </c>
      <c r="B731" t="s">
        <v>539</v>
      </c>
      <c r="C731" s="23">
        <v>40733</v>
      </c>
      <c r="D731" t="s">
        <v>1727</v>
      </c>
      <c r="E731" t="s">
        <v>4086</v>
      </c>
      <c r="F731" t="s">
        <v>21</v>
      </c>
      <c r="G731" t="s">
        <v>3650</v>
      </c>
      <c r="H731" t="s">
        <v>4087</v>
      </c>
      <c r="I731" t="s">
        <v>47</v>
      </c>
      <c r="J731" s="24">
        <v>14</v>
      </c>
      <c r="K731">
        <v>9</v>
      </c>
      <c r="L731">
        <v>9</v>
      </c>
      <c r="M731" t="s">
        <v>4088</v>
      </c>
      <c r="N731" t="s">
        <v>4089</v>
      </c>
      <c r="O731">
        <v>244</v>
      </c>
      <c r="P731" t="s">
        <v>32</v>
      </c>
    </row>
    <row r="732" spans="1:16" ht="24" customHeight="1">
      <c r="A732" s="23">
        <v>40732</v>
      </c>
      <c r="B732" t="s">
        <v>489</v>
      </c>
      <c r="C732" s="23">
        <v>40732</v>
      </c>
      <c r="D732" t="s">
        <v>427</v>
      </c>
      <c r="E732" t="s">
        <v>158</v>
      </c>
      <c r="F732" t="s">
        <v>21</v>
      </c>
      <c r="G732" t="s">
        <v>3697</v>
      </c>
      <c r="H732" t="s">
        <v>159</v>
      </c>
      <c r="I732" t="s">
        <v>47</v>
      </c>
      <c r="J732" s="24">
        <v>2.5</v>
      </c>
      <c r="K732">
        <v>10</v>
      </c>
      <c r="L732">
        <v>10</v>
      </c>
      <c r="M732" t="s">
        <v>4090</v>
      </c>
      <c r="N732" t="s">
        <v>4067</v>
      </c>
      <c r="O732">
        <v>1011</v>
      </c>
      <c r="P732" t="s">
        <v>32</v>
      </c>
    </row>
    <row r="733" spans="1:16" ht="24" customHeight="1">
      <c r="A733" s="23">
        <v>40732</v>
      </c>
      <c r="B733" t="s">
        <v>415</v>
      </c>
      <c r="C733" s="23">
        <v>40732</v>
      </c>
      <c r="D733" t="s">
        <v>556</v>
      </c>
      <c r="E733" t="s">
        <v>284</v>
      </c>
      <c r="F733" t="s">
        <v>21</v>
      </c>
      <c r="G733" t="s">
        <v>3677</v>
      </c>
      <c r="H733" t="s">
        <v>285</v>
      </c>
      <c r="I733" t="s">
        <v>47</v>
      </c>
      <c r="J733" s="24">
        <v>1.5</v>
      </c>
      <c r="K733">
        <v>4</v>
      </c>
      <c r="L733">
        <v>4</v>
      </c>
      <c r="M733" t="s">
        <v>4084</v>
      </c>
      <c r="N733" t="s">
        <v>4085</v>
      </c>
      <c r="O733">
        <v>1487</v>
      </c>
      <c r="P733" t="s">
        <v>32</v>
      </c>
    </row>
    <row r="734" spans="1:16" ht="24" customHeight="1">
      <c r="A734" s="23">
        <v>40733</v>
      </c>
      <c r="B734" t="s">
        <v>3836</v>
      </c>
      <c r="C734" s="23">
        <v>40734</v>
      </c>
      <c r="D734" t="s">
        <v>1727</v>
      </c>
      <c r="E734" t="s">
        <v>4086</v>
      </c>
      <c r="F734" t="s">
        <v>21</v>
      </c>
      <c r="G734" t="s">
        <v>3650</v>
      </c>
      <c r="H734" t="s">
        <v>4091</v>
      </c>
      <c r="I734" t="s">
        <v>47</v>
      </c>
      <c r="J734" s="24">
        <v>18.5</v>
      </c>
      <c r="K734">
        <v>9</v>
      </c>
      <c r="L734">
        <v>9</v>
      </c>
      <c r="M734" t="s">
        <v>4088</v>
      </c>
      <c r="N734" t="s">
        <v>4092</v>
      </c>
      <c r="O734">
        <v>1010</v>
      </c>
      <c r="P734" t="s">
        <v>32</v>
      </c>
    </row>
    <row r="735" spans="1:16" ht="24" customHeight="1">
      <c r="A735" s="23">
        <v>40733</v>
      </c>
      <c r="B735" t="s">
        <v>517</v>
      </c>
      <c r="C735" s="23">
        <v>40733</v>
      </c>
      <c r="D735" t="s">
        <v>414</v>
      </c>
      <c r="E735" t="s">
        <v>1496</v>
      </c>
      <c r="F735" t="s">
        <v>3649</v>
      </c>
      <c r="G735" t="s">
        <v>3650</v>
      </c>
      <c r="H735" t="s">
        <v>1497</v>
      </c>
      <c r="I735" t="s">
        <v>47</v>
      </c>
      <c r="J735" s="24">
        <v>2</v>
      </c>
      <c r="K735">
        <v>1</v>
      </c>
      <c r="L735">
        <v>1</v>
      </c>
      <c r="M735" t="s">
        <v>1498</v>
      </c>
      <c r="N735" t="s">
        <v>1499</v>
      </c>
      <c r="O735">
        <v>1007</v>
      </c>
      <c r="P735" t="s">
        <v>32</v>
      </c>
    </row>
    <row r="736" spans="1:16" ht="24" customHeight="1">
      <c r="A736" s="23">
        <v>40733</v>
      </c>
      <c r="B736" t="s">
        <v>435</v>
      </c>
      <c r="C736" s="23">
        <v>40733</v>
      </c>
      <c r="D736" t="s">
        <v>427</v>
      </c>
      <c r="E736" t="s">
        <v>287</v>
      </c>
      <c r="F736" t="s">
        <v>21</v>
      </c>
      <c r="G736" t="s">
        <v>3677</v>
      </c>
      <c r="H736" t="s">
        <v>288</v>
      </c>
      <c r="I736" t="s">
        <v>47</v>
      </c>
      <c r="J736" s="24">
        <v>3</v>
      </c>
      <c r="K736">
        <v>4</v>
      </c>
      <c r="L736">
        <v>4</v>
      </c>
      <c r="M736" t="s">
        <v>4093</v>
      </c>
      <c r="N736" t="s">
        <v>4094</v>
      </c>
      <c r="O736">
        <v>1237</v>
      </c>
      <c r="P736" t="s">
        <v>32</v>
      </c>
    </row>
    <row r="737" spans="1:16" ht="24" customHeight="1">
      <c r="A737" s="23">
        <v>40733</v>
      </c>
      <c r="B737" t="s">
        <v>435</v>
      </c>
      <c r="C737" s="23">
        <v>40734</v>
      </c>
      <c r="D737" t="s">
        <v>473</v>
      </c>
      <c r="E737" t="s">
        <v>1500</v>
      </c>
      <c r="F737" t="s">
        <v>3649</v>
      </c>
      <c r="G737" t="s">
        <v>3650</v>
      </c>
      <c r="H737" t="s">
        <v>1501</v>
      </c>
      <c r="I737" t="s">
        <v>47</v>
      </c>
      <c r="J737" s="24">
        <v>6</v>
      </c>
      <c r="K737">
        <v>1</v>
      </c>
      <c r="L737">
        <v>1</v>
      </c>
      <c r="M737" t="s">
        <v>1502</v>
      </c>
      <c r="N737" t="s">
        <v>1503</v>
      </c>
      <c r="O737">
        <v>699</v>
      </c>
      <c r="P737" t="s">
        <v>32</v>
      </c>
    </row>
    <row r="738" spans="1:16" ht="24" customHeight="1">
      <c r="A738" s="23">
        <v>40733</v>
      </c>
      <c r="B738" t="s">
        <v>415</v>
      </c>
      <c r="C738" s="23">
        <v>40733</v>
      </c>
      <c r="D738" t="s">
        <v>556</v>
      </c>
      <c r="E738" t="s">
        <v>284</v>
      </c>
      <c r="F738" t="s">
        <v>21</v>
      </c>
      <c r="G738" t="s">
        <v>3677</v>
      </c>
      <c r="H738" t="s">
        <v>285</v>
      </c>
      <c r="I738" t="s">
        <v>47</v>
      </c>
      <c r="J738" s="24">
        <v>1.5</v>
      </c>
      <c r="K738">
        <v>4</v>
      </c>
      <c r="L738">
        <v>4</v>
      </c>
      <c r="M738" t="s">
        <v>4084</v>
      </c>
      <c r="N738" t="s">
        <v>4085</v>
      </c>
      <c r="O738">
        <v>1487</v>
      </c>
      <c r="P738" t="s">
        <v>32</v>
      </c>
    </row>
    <row r="739" spans="1:16" ht="24" customHeight="1">
      <c r="A739" s="23">
        <v>40734</v>
      </c>
      <c r="B739" t="s">
        <v>3836</v>
      </c>
      <c r="C739" s="23">
        <v>40735</v>
      </c>
      <c r="D739" t="s">
        <v>1727</v>
      </c>
      <c r="E739" t="s">
        <v>4086</v>
      </c>
      <c r="F739" t="s">
        <v>21</v>
      </c>
      <c r="G739" t="s">
        <v>3650</v>
      </c>
      <c r="H739" t="s">
        <v>4095</v>
      </c>
      <c r="I739" t="s">
        <v>47</v>
      </c>
      <c r="J739" s="24">
        <v>18.5</v>
      </c>
      <c r="K739">
        <v>9</v>
      </c>
      <c r="L739">
        <v>9</v>
      </c>
      <c r="M739" t="s">
        <v>4096</v>
      </c>
      <c r="N739" t="s">
        <v>4097</v>
      </c>
      <c r="O739">
        <v>1301</v>
      </c>
      <c r="P739" t="s">
        <v>32</v>
      </c>
    </row>
    <row r="740" spans="1:16" ht="24" customHeight="1">
      <c r="A740" s="23">
        <v>40737</v>
      </c>
      <c r="B740" t="s">
        <v>517</v>
      </c>
      <c r="C740" s="23">
        <v>40737</v>
      </c>
      <c r="D740" t="s">
        <v>421</v>
      </c>
      <c r="E740" t="s">
        <v>45</v>
      </c>
      <c r="F740" t="s">
        <v>21</v>
      </c>
      <c r="G740" t="s">
        <v>3677</v>
      </c>
      <c r="H740" t="s">
        <v>48</v>
      </c>
      <c r="I740" t="s">
        <v>47</v>
      </c>
      <c r="J740" s="24">
        <v>4.5</v>
      </c>
      <c r="K740">
        <v>160</v>
      </c>
      <c r="L740">
        <v>160</v>
      </c>
      <c r="M740" t="s">
        <v>3918</v>
      </c>
      <c r="N740" t="s">
        <v>3919</v>
      </c>
      <c r="O740">
        <v>109</v>
      </c>
      <c r="P740" t="s">
        <v>32</v>
      </c>
    </row>
    <row r="741" spans="1:16" ht="24" customHeight="1">
      <c r="A741" s="23">
        <v>40738</v>
      </c>
      <c r="B741" t="s">
        <v>435</v>
      </c>
      <c r="C741" s="23">
        <v>40738</v>
      </c>
      <c r="D741" t="s">
        <v>497</v>
      </c>
      <c r="E741" t="s">
        <v>59</v>
      </c>
      <c r="F741" t="s">
        <v>21</v>
      </c>
      <c r="G741" t="s">
        <v>3677</v>
      </c>
      <c r="H741" t="s">
        <v>60</v>
      </c>
      <c r="I741" t="s">
        <v>47</v>
      </c>
      <c r="J741" s="24">
        <v>2</v>
      </c>
      <c r="K741">
        <v>71</v>
      </c>
      <c r="L741">
        <v>71</v>
      </c>
      <c r="M741" t="s">
        <v>3882</v>
      </c>
      <c r="N741" t="s">
        <v>3883</v>
      </c>
      <c r="O741">
        <v>1384</v>
      </c>
      <c r="P741" t="s">
        <v>32</v>
      </c>
    </row>
    <row r="742" spans="1:16" ht="24" customHeight="1">
      <c r="A742" s="23">
        <v>40738</v>
      </c>
      <c r="B742" t="s">
        <v>414</v>
      </c>
      <c r="C742" s="23">
        <v>40738</v>
      </c>
      <c r="D742" t="s">
        <v>415</v>
      </c>
      <c r="E742" t="s">
        <v>1504</v>
      </c>
      <c r="F742" t="s">
        <v>3649</v>
      </c>
      <c r="G742" t="s">
        <v>3650</v>
      </c>
      <c r="H742" t="s">
        <v>1505</v>
      </c>
      <c r="I742" t="s">
        <v>47</v>
      </c>
      <c r="J742" s="24">
        <v>2</v>
      </c>
      <c r="K742">
        <v>2</v>
      </c>
      <c r="L742">
        <v>2</v>
      </c>
      <c r="M742" t="s">
        <v>1506</v>
      </c>
      <c r="N742" t="s">
        <v>1507</v>
      </c>
      <c r="O742">
        <v>1446</v>
      </c>
      <c r="P742" t="s">
        <v>32</v>
      </c>
    </row>
    <row r="743" spans="1:16" ht="24" customHeight="1">
      <c r="A743" s="23">
        <v>40740</v>
      </c>
      <c r="B743" t="s">
        <v>538</v>
      </c>
      <c r="C743" s="23">
        <v>40740</v>
      </c>
      <c r="D743" t="s">
        <v>435</v>
      </c>
      <c r="E743" t="s">
        <v>1508</v>
      </c>
      <c r="F743" t="s">
        <v>3649</v>
      </c>
      <c r="G743" t="s">
        <v>3650</v>
      </c>
      <c r="H743" t="s">
        <v>1509</v>
      </c>
      <c r="I743" t="s">
        <v>47</v>
      </c>
      <c r="J743" s="24">
        <v>8</v>
      </c>
      <c r="K743">
        <v>1</v>
      </c>
      <c r="L743">
        <v>1</v>
      </c>
      <c r="M743" t="s">
        <v>1510</v>
      </c>
      <c r="N743" t="s">
        <v>1511</v>
      </c>
      <c r="O743">
        <v>1224</v>
      </c>
      <c r="P743" t="s">
        <v>32</v>
      </c>
    </row>
    <row r="744" spans="1:16" ht="24" customHeight="1">
      <c r="A744" s="23">
        <v>40740</v>
      </c>
      <c r="B744" t="s">
        <v>453</v>
      </c>
      <c r="C744" s="23">
        <v>40740</v>
      </c>
      <c r="D744" t="s">
        <v>420</v>
      </c>
      <c r="E744" t="s">
        <v>113</v>
      </c>
      <c r="F744" t="s">
        <v>21</v>
      </c>
      <c r="G744" t="s">
        <v>3697</v>
      </c>
      <c r="H744" t="s">
        <v>4098</v>
      </c>
      <c r="I744" t="s">
        <v>47</v>
      </c>
      <c r="J744" s="24">
        <v>3</v>
      </c>
      <c r="K744">
        <v>14</v>
      </c>
      <c r="L744">
        <v>14</v>
      </c>
      <c r="M744" t="s">
        <v>4099</v>
      </c>
      <c r="N744" t="s">
        <v>3980</v>
      </c>
      <c r="O744">
        <v>205</v>
      </c>
      <c r="P744" t="s">
        <v>32</v>
      </c>
    </row>
    <row r="745" spans="1:16" ht="24" customHeight="1">
      <c r="A745" s="23">
        <v>40740</v>
      </c>
      <c r="B745" t="s">
        <v>435</v>
      </c>
      <c r="C745" s="23">
        <v>40740</v>
      </c>
      <c r="D745" t="s">
        <v>497</v>
      </c>
      <c r="E745" t="s">
        <v>1512</v>
      </c>
      <c r="F745" t="s">
        <v>3649</v>
      </c>
      <c r="G745" t="s">
        <v>3650</v>
      </c>
      <c r="H745" t="s">
        <v>1513</v>
      </c>
      <c r="I745" t="s">
        <v>47</v>
      </c>
      <c r="J745" s="24">
        <v>2</v>
      </c>
      <c r="K745">
        <v>1</v>
      </c>
      <c r="L745">
        <v>1</v>
      </c>
      <c r="M745" t="s">
        <v>1514</v>
      </c>
      <c r="N745" t="s">
        <v>1515</v>
      </c>
      <c r="O745">
        <v>1396</v>
      </c>
      <c r="P745" t="s">
        <v>32</v>
      </c>
    </row>
    <row r="746" spans="1:16" ht="24" customHeight="1">
      <c r="A746" s="23">
        <v>40740</v>
      </c>
      <c r="B746" t="s">
        <v>435</v>
      </c>
      <c r="C746" s="23">
        <v>40740</v>
      </c>
      <c r="D746" t="s">
        <v>497</v>
      </c>
      <c r="E746" t="s">
        <v>80</v>
      </c>
      <c r="F746" t="s">
        <v>21</v>
      </c>
      <c r="G746" t="s">
        <v>3697</v>
      </c>
      <c r="H746" t="s">
        <v>81</v>
      </c>
      <c r="I746" t="s">
        <v>47</v>
      </c>
      <c r="J746" s="24">
        <v>2</v>
      </c>
      <c r="K746">
        <v>30</v>
      </c>
      <c r="L746">
        <v>30</v>
      </c>
      <c r="M746" t="s">
        <v>4100</v>
      </c>
      <c r="N746" t="s">
        <v>3949</v>
      </c>
      <c r="O746">
        <v>340</v>
      </c>
      <c r="P746" t="s">
        <v>32</v>
      </c>
    </row>
    <row r="747" spans="1:16" ht="24" customHeight="1">
      <c r="A747" s="23">
        <v>40740</v>
      </c>
      <c r="B747" t="s">
        <v>497</v>
      </c>
      <c r="C747" s="23">
        <v>40741</v>
      </c>
      <c r="D747" t="s">
        <v>473</v>
      </c>
      <c r="E747" t="s">
        <v>99</v>
      </c>
      <c r="F747" t="s">
        <v>21</v>
      </c>
      <c r="G747" t="s">
        <v>3650</v>
      </c>
      <c r="H747" t="s">
        <v>4101</v>
      </c>
      <c r="I747" t="s">
        <v>47</v>
      </c>
      <c r="J747" s="24">
        <v>4</v>
      </c>
      <c r="K747">
        <v>23</v>
      </c>
      <c r="L747">
        <v>23</v>
      </c>
      <c r="M747" t="s">
        <v>4102</v>
      </c>
      <c r="N747" t="s">
        <v>4103</v>
      </c>
      <c r="O747">
        <v>34</v>
      </c>
      <c r="P747" t="s">
        <v>32</v>
      </c>
    </row>
    <row r="748" spans="1:16" ht="24" customHeight="1">
      <c r="A748" s="23">
        <v>40741</v>
      </c>
      <c r="B748" t="s">
        <v>453</v>
      </c>
      <c r="C748" s="23">
        <v>40741</v>
      </c>
      <c r="D748" t="s">
        <v>440</v>
      </c>
      <c r="E748" t="s">
        <v>1516</v>
      </c>
      <c r="F748" t="s">
        <v>3649</v>
      </c>
      <c r="G748" t="s">
        <v>3650</v>
      </c>
      <c r="H748" t="s">
        <v>1517</v>
      </c>
      <c r="I748" t="s">
        <v>47</v>
      </c>
      <c r="J748" s="24">
        <v>2</v>
      </c>
      <c r="K748">
        <v>1</v>
      </c>
      <c r="L748">
        <v>1</v>
      </c>
      <c r="M748" t="s">
        <v>1518</v>
      </c>
      <c r="N748" t="s">
        <v>1519</v>
      </c>
      <c r="O748">
        <v>1294</v>
      </c>
      <c r="P748" t="s">
        <v>32</v>
      </c>
    </row>
    <row r="749" spans="1:16" ht="24" customHeight="1">
      <c r="A749" s="23">
        <v>40741</v>
      </c>
      <c r="B749" t="s">
        <v>453</v>
      </c>
      <c r="C749" s="23">
        <v>40741</v>
      </c>
      <c r="D749" t="s">
        <v>440</v>
      </c>
      <c r="E749" t="s">
        <v>234</v>
      </c>
      <c r="F749" t="s">
        <v>21</v>
      </c>
      <c r="G749" t="s">
        <v>3677</v>
      </c>
      <c r="H749" t="s">
        <v>235</v>
      </c>
      <c r="I749" t="s">
        <v>47</v>
      </c>
      <c r="J749" s="24">
        <v>2</v>
      </c>
      <c r="K749">
        <v>6</v>
      </c>
      <c r="L749">
        <v>6</v>
      </c>
      <c r="M749" t="s">
        <v>4048</v>
      </c>
      <c r="N749" t="s">
        <v>4049</v>
      </c>
      <c r="O749">
        <v>426</v>
      </c>
      <c r="P749" t="s">
        <v>32</v>
      </c>
    </row>
    <row r="750" spans="1:16" ht="24" customHeight="1">
      <c r="A750" s="23">
        <v>40744</v>
      </c>
      <c r="B750" t="s">
        <v>517</v>
      </c>
      <c r="C750" s="23">
        <v>40744</v>
      </c>
      <c r="D750" t="s">
        <v>421</v>
      </c>
      <c r="E750" t="s">
        <v>45</v>
      </c>
      <c r="F750" t="s">
        <v>21</v>
      </c>
      <c r="G750" t="s">
        <v>3677</v>
      </c>
      <c r="H750" t="s">
        <v>48</v>
      </c>
      <c r="I750" t="s">
        <v>47</v>
      </c>
      <c r="J750" s="24">
        <v>4.5</v>
      </c>
      <c r="K750">
        <v>160</v>
      </c>
      <c r="L750">
        <v>160</v>
      </c>
      <c r="M750" t="s">
        <v>3918</v>
      </c>
      <c r="N750" t="s">
        <v>3919</v>
      </c>
      <c r="O750">
        <v>109</v>
      </c>
      <c r="P750" t="s">
        <v>32</v>
      </c>
    </row>
    <row r="751" spans="1:16" ht="24" customHeight="1">
      <c r="A751" s="23">
        <v>40745</v>
      </c>
      <c r="B751" t="s">
        <v>435</v>
      </c>
      <c r="C751" s="23">
        <v>40745</v>
      </c>
      <c r="D751" t="s">
        <v>497</v>
      </c>
      <c r="E751" t="s">
        <v>59</v>
      </c>
      <c r="F751" t="s">
        <v>21</v>
      </c>
      <c r="G751" t="s">
        <v>3677</v>
      </c>
      <c r="H751" t="s">
        <v>60</v>
      </c>
      <c r="I751" t="s">
        <v>47</v>
      </c>
      <c r="J751" s="24">
        <v>2</v>
      </c>
      <c r="K751">
        <v>71</v>
      </c>
      <c r="L751">
        <v>71</v>
      </c>
      <c r="M751" t="s">
        <v>3882</v>
      </c>
      <c r="N751" t="s">
        <v>3883</v>
      </c>
      <c r="O751">
        <v>1384</v>
      </c>
      <c r="P751" t="s">
        <v>32</v>
      </c>
    </row>
    <row r="752" spans="1:16" ht="24" customHeight="1">
      <c r="A752" s="23">
        <v>40745</v>
      </c>
      <c r="B752" t="s">
        <v>414</v>
      </c>
      <c r="C752" s="23">
        <v>40745</v>
      </c>
      <c r="D752" t="s">
        <v>415</v>
      </c>
      <c r="E752" t="s">
        <v>1520</v>
      </c>
      <c r="F752" t="s">
        <v>3649</v>
      </c>
      <c r="G752" t="s">
        <v>3650</v>
      </c>
      <c r="H752" t="s">
        <v>1521</v>
      </c>
      <c r="I752" t="s">
        <v>47</v>
      </c>
      <c r="J752" s="24">
        <v>2</v>
      </c>
      <c r="K752">
        <v>1</v>
      </c>
      <c r="L752">
        <v>1</v>
      </c>
      <c r="M752" t="s">
        <v>1522</v>
      </c>
      <c r="N752" t="s">
        <v>1523</v>
      </c>
      <c r="O752">
        <v>345</v>
      </c>
      <c r="P752" t="s">
        <v>32</v>
      </c>
    </row>
    <row r="753" spans="1:16" ht="24" customHeight="1">
      <c r="A753" s="23">
        <v>40747</v>
      </c>
      <c r="B753" t="s">
        <v>480</v>
      </c>
      <c r="C753" s="23">
        <v>40747</v>
      </c>
      <c r="D753" t="s">
        <v>420</v>
      </c>
      <c r="E753" t="s">
        <v>375</v>
      </c>
      <c r="F753" t="s">
        <v>21</v>
      </c>
      <c r="G753" t="s">
        <v>3697</v>
      </c>
      <c r="H753" t="s">
        <v>374</v>
      </c>
      <c r="I753" t="s">
        <v>47</v>
      </c>
      <c r="J753" s="24">
        <v>2</v>
      </c>
      <c r="K753">
        <v>1</v>
      </c>
      <c r="L753">
        <v>1</v>
      </c>
      <c r="M753" t="s">
        <v>4104</v>
      </c>
      <c r="N753" t="s">
        <v>4081</v>
      </c>
      <c r="O753">
        <v>859</v>
      </c>
      <c r="P753" t="s">
        <v>32</v>
      </c>
    </row>
    <row r="754" spans="1:16" ht="24" customHeight="1">
      <c r="A754" s="23">
        <v>40747</v>
      </c>
      <c r="B754" t="s">
        <v>435</v>
      </c>
      <c r="C754" s="23">
        <v>40748</v>
      </c>
      <c r="D754" t="s">
        <v>473</v>
      </c>
      <c r="E754" t="s">
        <v>281</v>
      </c>
      <c r="F754" t="s">
        <v>21</v>
      </c>
      <c r="G754" t="s">
        <v>3677</v>
      </c>
      <c r="H754" t="s">
        <v>282</v>
      </c>
      <c r="I754" t="s">
        <v>47</v>
      </c>
      <c r="J754" s="24">
        <v>6</v>
      </c>
      <c r="K754">
        <v>4</v>
      </c>
      <c r="L754">
        <v>4</v>
      </c>
      <c r="M754" t="s">
        <v>4082</v>
      </c>
      <c r="N754" t="s">
        <v>4058</v>
      </c>
      <c r="O754">
        <v>1177</v>
      </c>
      <c r="P754" t="s">
        <v>32</v>
      </c>
    </row>
    <row r="755" spans="1:16" ht="24" customHeight="1">
      <c r="A755" s="23">
        <v>40747</v>
      </c>
      <c r="B755" t="s">
        <v>497</v>
      </c>
      <c r="C755" s="23">
        <v>40748</v>
      </c>
      <c r="D755" t="s">
        <v>726</v>
      </c>
      <c r="E755" t="s">
        <v>1524</v>
      </c>
      <c r="F755" t="s">
        <v>3649</v>
      </c>
      <c r="G755" t="s">
        <v>3650</v>
      </c>
      <c r="H755" t="s">
        <v>1525</v>
      </c>
      <c r="I755" t="s">
        <v>47</v>
      </c>
      <c r="J755" s="24">
        <v>5</v>
      </c>
      <c r="K755">
        <v>1</v>
      </c>
      <c r="L755">
        <v>1</v>
      </c>
      <c r="M755" t="s">
        <v>1526</v>
      </c>
      <c r="N755" t="s">
        <v>1527</v>
      </c>
      <c r="O755">
        <v>309</v>
      </c>
      <c r="P755" t="s">
        <v>32</v>
      </c>
    </row>
    <row r="756" spans="1:16" ht="24" customHeight="1">
      <c r="A756" s="23">
        <v>40748</v>
      </c>
      <c r="B756" t="s">
        <v>440</v>
      </c>
      <c r="C756" s="23">
        <v>40748</v>
      </c>
      <c r="D756" t="s">
        <v>435</v>
      </c>
      <c r="E756" t="s">
        <v>1528</v>
      </c>
      <c r="F756" t="s">
        <v>3649</v>
      </c>
      <c r="G756" t="s">
        <v>3650</v>
      </c>
      <c r="H756" t="s">
        <v>1529</v>
      </c>
      <c r="I756" t="s">
        <v>47</v>
      </c>
      <c r="J756" s="24">
        <v>2</v>
      </c>
      <c r="K756">
        <v>1</v>
      </c>
      <c r="L756">
        <v>1</v>
      </c>
      <c r="M756" t="s">
        <v>1530</v>
      </c>
      <c r="N756" t="s">
        <v>1531</v>
      </c>
      <c r="O756">
        <v>863</v>
      </c>
      <c r="P756" t="s">
        <v>32</v>
      </c>
    </row>
    <row r="757" spans="1:16" ht="24" customHeight="1">
      <c r="A757" s="23">
        <v>40748</v>
      </c>
      <c r="B757" t="s">
        <v>435</v>
      </c>
      <c r="C757" s="23">
        <v>40748</v>
      </c>
      <c r="D757" t="s">
        <v>497</v>
      </c>
      <c r="E757" t="s">
        <v>1532</v>
      </c>
      <c r="F757" t="s">
        <v>3649</v>
      </c>
      <c r="G757" t="s">
        <v>3650</v>
      </c>
      <c r="H757" t="s">
        <v>1533</v>
      </c>
      <c r="I757" t="s">
        <v>47</v>
      </c>
      <c r="J757" s="24">
        <v>2</v>
      </c>
      <c r="K757">
        <v>1</v>
      </c>
      <c r="L757">
        <v>1</v>
      </c>
      <c r="M757" t="s">
        <v>1534</v>
      </c>
      <c r="N757" t="s">
        <v>1535</v>
      </c>
      <c r="O757">
        <v>890</v>
      </c>
      <c r="P757" t="s">
        <v>32</v>
      </c>
    </row>
    <row r="758" spans="1:16" ht="24" customHeight="1">
      <c r="A758" s="23">
        <v>40749</v>
      </c>
      <c r="B758" t="s">
        <v>426</v>
      </c>
      <c r="C758" s="23">
        <v>40749</v>
      </c>
      <c r="D758" t="s">
        <v>415</v>
      </c>
      <c r="E758" t="s">
        <v>74</v>
      </c>
      <c r="F758" t="s">
        <v>21</v>
      </c>
      <c r="G758" t="s">
        <v>3697</v>
      </c>
      <c r="H758" t="s">
        <v>75</v>
      </c>
      <c r="I758" t="s">
        <v>47</v>
      </c>
      <c r="J758" s="24">
        <v>2.5</v>
      </c>
      <c r="K758">
        <v>44</v>
      </c>
      <c r="L758">
        <v>44</v>
      </c>
      <c r="M758" t="s">
        <v>4105</v>
      </c>
      <c r="N758" t="s">
        <v>4083</v>
      </c>
      <c r="O758">
        <v>1172</v>
      </c>
      <c r="P758" t="s">
        <v>32</v>
      </c>
    </row>
    <row r="759" spans="1:16" ht="24" customHeight="1">
      <c r="A759" s="23">
        <v>40751</v>
      </c>
      <c r="B759" t="s">
        <v>1007</v>
      </c>
      <c r="C759" s="23">
        <v>40751</v>
      </c>
      <c r="D759" t="s">
        <v>1038</v>
      </c>
      <c r="E759" t="s">
        <v>187</v>
      </c>
      <c r="F759" t="s">
        <v>21</v>
      </c>
      <c r="G759" t="s">
        <v>3677</v>
      </c>
      <c r="H759" t="s">
        <v>188</v>
      </c>
      <c r="I759" t="s">
        <v>47</v>
      </c>
      <c r="J759" s="24">
        <v>2</v>
      </c>
      <c r="K759">
        <v>8</v>
      </c>
      <c r="L759">
        <v>8</v>
      </c>
      <c r="M759" t="s">
        <v>4053</v>
      </c>
      <c r="N759" t="s">
        <v>4054</v>
      </c>
      <c r="O759">
        <v>26</v>
      </c>
      <c r="P759" t="s">
        <v>32</v>
      </c>
    </row>
    <row r="760" spans="1:16" ht="24" customHeight="1">
      <c r="A760" s="23">
        <v>40751</v>
      </c>
      <c r="B760" t="s">
        <v>517</v>
      </c>
      <c r="C760" s="23">
        <v>40751</v>
      </c>
      <c r="D760" t="s">
        <v>421</v>
      </c>
      <c r="E760" t="s">
        <v>45</v>
      </c>
      <c r="F760" t="s">
        <v>21</v>
      </c>
      <c r="G760" t="s">
        <v>3677</v>
      </c>
      <c r="H760" t="s">
        <v>48</v>
      </c>
      <c r="I760" t="s">
        <v>47</v>
      </c>
      <c r="J760" s="24">
        <v>4.5</v>
      </c>
      <c r="K760">
        <v>160</v>
      </c>
      <c r="L760">
        <v>160</v>
      </c>
      <c r="M760" t="s">
        <v>3918</v>
      </c>
      <c r="N760" t="s">
        <v>3919</v>
      </c>
      <c r="O760">
        <v>109</v>
      </c>
      <c r="P760" t="s">
        <v>32</v>
      </c>
    </row>
    <row r="761" spans="1:16" ht="24" customHeight="1">
      <c r="A761" s="23">
        <v>40752</v>
      </c>
      <c r="B761" t="s">
        <v>435</v>
      </c>
      <c r="C761" s="23">
        <v>40752</v>
      </c>
      <c r="D761" t="s">
        <v>497</v>
      </c>
      <c r="E761" t="s">
        <v>59</v>
      </c>
      <c r="F761" t="s">
        <v>21</v>
      </c>
      <c r="G761" t="s">
        <v>3677</v>
      </c>
      <c r="H761" t="s">
        <v>60</v>
      </c>
      <c r="I761" t="s">
        <v>47</v>
      </c>
      <c r="J761" s="24">
        <v>2</v>
      </c>
      <c r="K761">
        <v>71</v>
      </c>
      <c r="L761">
        <v>71</v>
      </c>
      <c r="M761" t="s">
        <v>3882</v>
      </c>
      <c r="N761" t="s">
        <v>3883</v>
      </c>
      <c r="O761">
        <v>1384</v>
      </c>
      <c r="P761" t="s">
        <v>32</v>
      </c>
    </row>
    <row r="762" spans="1:16" ht="24" customHeight="1">
      <c r="A762" s="23">
        <v>40754</v>
      </c>
      <c r="B762" t="s">
        <v>426</v>
      </c>
      <c r="C762" s="23">
        <v>40755</v>
      </c>
      <c r="D762" t="s">
        <v>473</v>
      </c>
      <c r="E762" t="s">
        <v>1536</v>
      </c>
      <c r="F762" t="s">
        <v>3649</v>
      </c>
      <c r="G762" t="s">
        <v>3650</v>
      </c>
      <c r="H762" t="s">
        <v>1537</v>
      </c>
      <c r="I762" t="s">
        <v>47</v>
      </c>
      <c r="J762" s="24">
        <v>5</v>
      </c>
      <c r="K762">
        <v>1</v>
      </c>
      <c r="L762">
        <v>1</v>
      </c>
      <c r="M762" t="s">
        <v>1538</v>
      </c>
      <c r="N762" t="s">
        <v>1539</v>
      </c>
      <c r="O762">
        <v>256</v>
      </c>
      <c r="P762" t="s">
        <v>32</v>
      </c>
    </row>
    <row r="763" spans="1:16" ht="24" customHeight="1">
      <c r="A763" s="23">
        <v>40755</v>
      </c>
      <c r="B763" t="s">
        <v>453</v>
      </c>
      <c r="C763" s="23">
        <v>40755</v>
      </c>
      <c r="D763" t="s">
        <v>420</v>
      </c>
      <c r="E763" t="s">
        <v>1540</v>
      </c>
      <c r="F763" t="s">
        <v>3649</v>
      </c>
      <c r="G763" t="s">
        <v>3650</v>
      </c>
      <c r="H763" t="s">
        <v>1541</v>
      </c>
      <c r="I763" t="s">
        <v>47</v>
      </c>
      <c r="J763" s="24">
        <v>3</v>
      </c>
      <c r="K763">
        <v>1</v>
      </c>
      <c r="L763">
        <v>1</v>
      </c>
      <c r="M763" t="s">
        <v>1542</v>
      </c>
      <c r="N763" t="s">
        <v>1543</v>
      </c>
      <c r="O763">
        <v>952</v>
      </c>
      <c r="P763" t="s">
        <v>32</v>
      </c>
    </row>
    <row r="764" spans="1:16" ht="24" customHeight="1">
      <c r="A764" s="23">
        <v>40755</v>
      </c>
      <c r="B764" t="s">
        <v>453</v>
      </c>
      <c r="C764" s="23">
        <v>40755</v>
      </c>
      <c r="D764" t="s">
        <v>440</v>
      </c>
      <c r="E764" t="s">
        <v>234</v>
      </c>
      <c r="F764" t="s">
        <v>21</v>
      </c>
      <c r="G764" t="s">
        <v>3677</v>
      </c>
      <c r="H764" t="s">
        <v>235</v>
      </c>
      <c r="I764" t="s">
        <v>47</v>
      </c>
      <c r="J764" s="24">
        <v>2</v>
      </c>
      <c r="K764">
        <v>6</v>
      </c>
      <c r="L764">
        <v>6</v>
      </c>
      <c r="M764" t="s">
        <v>4048</v>
      </c>
      <c r="N764" t="s">
        <v>4049</v>
      </c>
      <c r="O764">
        <v>426</v>
      </c>
      <c r="P764" t="s">
        <v>32</v>
      </c>
    </row>
    <row r="765" spans="1:16" ht="24" customHeight="1">
      <c r="A765" s="23">
        <v>40758</v>
      </c>
      <c r="B765" t="s">
        <v>517</v>
      </c>
      <c r="C765" s="23">
        <v>40758</v>
      </c>
      <c r="D765" t="s">
        <v>421</v>
      </c>
      <c r="E765" t="s">
        <v>45</v>
      </c>
      <c r="F765" t="s">
        <v>21</v>
      </c>
      <c r="G765" t="s">
        <v>3677</v>
      </c>
      <c r="H765" t="s">
        <v>48</v>
      </c>
      <c r="I765" t="s">
        <v>47</v>
      </c>
      <c r="J765" s="24">
        <v>4.5</v>
      </c>
      <c r="K765">
        <v>160</v>
      </c>
      <c r="L765">
        <v>160</v>
      </c>
      <c r="M765" t="s">
        <v>3918</v>
      </c>
      <c r="N765" t="s">
        <v>3919</v>
      </c>
      <c r="O765">
        <v>109</v>
      </c>
      <c r="P765" t="s">
        <v>32</v>
      </c>
    </row>
    <row r="766" spans="1:16" ht="24" customHeight="1">
      <c r="A766" s="23">
        <v>40759</v>
      </c>
      <c r="B766" t="s">
        <v>435</v>
      </c>
      <c r="C766" s="23">
        <v>40759</v>
      </c>
      <c r="D766" t="s">
        <v>497</v>
      </c>
      <c r="E766" t="s">
        <v>59</v>
      </c>
      <c r="F766" t="s">
        <v>21</v>
      </c>
      <c r="G766" t="s">
        <v>3677</v>
      </c>
      <c r="H766" t="s">
        <v>60</v>
      </c>
      <c r="I766" t="s">
        <v>47</v>
      </c>
      <c r="J766" s="24">
        <v>2</v>
      </c>
      <c r="K766">
        <v>71</v>
      </c>
      <c r="L766">
        <v>71</v>
      </c>
      <c r="M766" t="s">
        <v>3882</v>
      </c>
      <c r="N766" t="s">
        <v>3883</v>
      </c>
      <c r="O766">
        <v>1384</v>
      </c>
      <c r="P766" t="s">
        <v>32</v>
      </c>
    </row>
    <row r="767" spans="1:16" ht="24" customHeight="1">
      <c r="A767" s="23">
        <v>40760</v>
      </c>
      <c r="B767" t="s">
        <v>426</v>
      </c>
      <c r="C767" s="23">
        <v>40760</v>
      </c>
      <c r="D767" t="s">
        <v>427</v>
      </c>
      <c r="E767" t="s">
        <v>351</v>
      </c>
      <c r="F767" t="s">
        <v>21</v>
      </c>
      <c r="G767" t="s">
        <v>3697</v>
      </c>
      <c r="H767" t="s">
        <v>317</v>
      </c>
      <c r="I767" t="s">
        <v>47</v>
      </c>
      <c r="J767" s="24">
        <v>2</v>
      </c>
      <c r="K767">
        <v>2</v>
      </c>
      <c r="L767">
        <v>2</v>
      </c>
      <c r="M767" t="s">
        <v>3967</v>
      </c>
      <c r="N767" t="s">
        <v>3968</v>
      </c>
      <c r="O767">
        <v>1325</v>
      </c>
      <c r="P767" t="s">
        <v>32</v>
      </c>
    </row>
    <row r="768" spans="1:16" ht="24" customHeight="1">
      <c r="A768" s="23">
        <v>40761</v>
      </c>
      <c r="B768" t="s">
        <v>426</v>
      </c>
      <c r="C768" s="23">
        <v>40762</v>
      </c>
      <c r="D768" t="s">
        <v>726</v>
      </c>
      <c r="E768" t="s">
        <v>1544</v>
      </c>
      <c r="F768" t="s">
        <v>3649</v>
      </c>
      <c r="G768" t="s">
        <v>3650</v>
      </c>
      <c r="H768" t="s">
        <v>1545</v>
      </c>
      <c r="I768" t="s">
        <v>47</v>
      </c>
      <c r="J768" s="24">
        <v>6</v>
      </c>
      <c r="K768">
        <v>1</v>
      </c>
      <c r="L768">
        <v>1</v>
      </c>
      <c r="M768" t="s">
        <v>1546</v>
      </c>
      <c r="N768" t="s">
        <v>1547</v>
      </c>
      <c r="O768">
        <v>1135</v>
      </c>
      <c r="P768" t="s">
        <v>32</v>
      </c>
    </row>
    <row r="769" spans="1:16" ht="24" customHeight="1">
      <c r="A769" s="23">
        <v>40762</v>
      </c>
      <c r="B769" t="s">
        <v>489</v>
      </c>
      <c r="C769" s="23">
        <v>40762</v>
      </c>
      <c r="D769" t="s">
        <v>421</v>
      </c>
      <c r="E769" t="s">
        <v>53</v>
      </c>
      <c r="F769" t="s">
        <v>21</v>
      </c>
      <c r="G769" t="s">
        <v>3677</v>
      </c>
      <c r="H769" t="s">
        <v>4062</v>
      </c>
      <c r="I769" t="s">
        <v>47</v>
      </c>
      <c r="J769" s="24">
        <v>3.5</v>
      </c>
      <c r="K769">
        <v>89</v>
      </c>
      <c r="L769">
        <v>88</v>
      </c>
      <c r="M769" t="s">
        <v>4106</v>
      </c>
      <c r="N769" t="s">
        <v>4107</v>
      </c>
      <c r="O769">
        <v>191</v>
      </c>
      <c r="P769" t="s">
        <v>32</v>
      </c>
    </row>
    <row r="770" spans="1:16" ht="24" customHeight="1">
      <c r="A770" s="23">
        <v>40764</v>
      </c>
      <c r="B770" t="s">
        <v>426</v>
      </c>
      <c r="C770" s="23">
        <v>40764</v>
      </c>
      <c r="D770" t="s">
        <v>427</v>
      </c>
      <c r="E770" t="s">
        <v>68</v>
      </c>
      <c r="F770" t="s">
        <v>21</v>
      </c>
      <c r="G770" t="s">
        <v>3677</v>
      </c>
      <c r="H770" t="s">
        <v>69</v>
      </c>
      <c r="I770" t="s">
        <v>47</v>
      </c>
      <c r="J770" s="24">
        <v>2</v>
      </c>
      <c r="K770">
        <v>48</v>
      </c>
      <c r="L770">
        <v>48</v>
      </c>
      <c r="M770" t="s">
        <v>4108</v>
      </c>
      <c r="N770" t="s">
        <v>4109</v>
      </c>
      <c r="O770">
        <v>1105</v>
      </c>
      <c r="P770" t="s">
        <v>32</v>
      </c>
    </row>
    <row r="771" spans="1:16" ht="24" customHeight="1">
      <c r="A771" s="23">
        <v>40765</v>
      </c>
      <c r="B771" t="s">
        <v>517</v>
      </c>
      <c r="C771" s="23">
        <v>40765</v>
      </c>
      <c r="D771" t="s">
        <v>421</v>
      </c>
      <c r="E771" t="s">
        <v>45</v>
      </c>
      <c r="F771" t="s">
        <v>21</v>
      </c>
      <c r="G771" t="s">
        <v>3677</v>
      </c>
      <c r="H771" t="s">
        <v>48</v>
      </c>
      <c r="I771" t="s">
        <v>47</v>
      </c>
      <c r="J771" s="24">
        <v>4.5</v>
      </c>
      <c r="K771">
        <v>160</v>
      </c>
      <c r="L771">
        <v>160</v>
      </c>
      <c r="M771" t="s">
        <v>3918</v>
      </c>
      <c r="N771" t="s">
        <v>3919</v>
      </c>
      <c r="O771">
        <v>109</v>
      </c>
      <c r="P771" t="s">
        <v>32</v>
      </c>
    </row>
    <row r="772" spans="1:16" ht="24" customHeight="1">
      <c r="A772" s="23">
        <v>40765</v>
      </c>
      <c r="B772" t="s">
        <v>414</v>
      </c>
      <c r="C772" s="23">
        <v>40765</v>
      </c>
      <c r="D772" t="s">
        <v>415</v>
      </c>
      <c r="E772" t="s">
        <v>1548</v>
      </c>
      <c r="F772" t="s">
        <v>3649</v>
      </c>
      <c r="G772" t="s">
        <v>3650</v>
      </c>
      <c r="H772" t="s">
        <v>1549</v>
      </c>
      <c r="I772" t="s">
        <v>47</v>
      </c>
      <c r="J772" s="24">
        <v>2</v>
      </c>
      <c r="K772">
        <v>1</v>
      </c>
      <c r="L772">
        <v>1</v>
      </c>
      <c r="M772" t="s">
        <v>1550</v>
      </c>
      <c r="N772" t="s">
        <v>1551</v>
      </c>
      <c r="O772">
        <v>748</v>
      </c>
      <c r="P772" t="s">
        <v>32</v>
      </c>
    </row>
    <row r="773" spans="1:16" ht="24" customHeight="1">
      <c r="A773" s="23">
        <v>40766</v>
      </c>
      <c r="B773" t="s">
        <v>435</v>
      </c>
      <c r="C773" s="23">
        <v>40766</v>
      </c>
      <c r="D773" t="s">
        <v>497</v>
      </c>
      <c r="E773" t="s">
        <v>59</v>
      </c>
      <c r="F773" t="s">
        <v>21</v>
      </c>
      <c r="G773" t="s">
        <v>3677</v>
      </c>
      <c r="H773" t="s">
        <v>60</v>
      </c>
      <c r="I773" t="s">
        <v>47</v>
      </c>
      <c r="J773" s="24">
        <v>2</v>
      </c>
      <c r="K773">
        <v>71</v>
      </c>
      <c r="L773">
        <v>71</v>
      </c>
      <c r="M773" t="s">
        <v>3882</v>
      </c>
      <c r="N773" t="s">
        <v>3883</v>
      </c>
      <c r="O773">
        <v>1384</v>
      </c>
      <c r="P773" t="s">
        <v>32</v>
      </c>
    </row>
    <row r="774" spans="1:16" ht="24" customHeight="1">
      <c r="A774" s="23">
        <v>40767</v>
      </c>
      <c r="C774" s="23">
        <v>40768</v>
      </c>
      <c r="E774" t="s">
        <v>3583</v>
      </c>
      <c r="F774" t="s">
        <v>3653</v>
      </c>
      <c r="G774" t="s">
        <v>3650</v>
      </c>
      <c r="H774" t="s">
        <v>3584</v>
      </c>
      <c r="I774" t="s">
        <v>46</v>
      </c>
      <c r="J774" s="24">
        <v>24</v>
      </c>
      <c r="K774">
        <v>1</v>
      </c>
      <c r="L774">
        <v>1</v>
      </c>
      <c r="M774" t="s">
        <v>4110</v>
      </c>
      <c r="N774" t="s">
        <v>4111</v>
      </c>
      <c r="O774">
        <v>1346</v>
      </c>
      <c r="P774" t="s">
        <v>32</v>
      </c>
    </row>
    <row r="775" spans="1:16" ht="24" customHeight="1">
      <c r="A775" s="23">
        <v>40767</v>
      </c>
      <c r="B775" t="s">
        <v>489</v>
      </c>
      <c r="C775" s="23">
        <v>40767</v>
      </c>
      <c r="D775" t="s">
        <v>427</v>
      </c>
      <c r="E775" t="s">
        <v>158</v>
      </c>
      <c r="F775" t="s">
        <v>21</v>
      </c>
      <c r="G775" t="s">
        <v>3677</v>
      </c>
      <c r="H775" t="s">
        <v>159</v>
      </c>
      <c r="I775" t="s">
        <v>47</v>
      </c>
      <c r="J775" s="24">
        <v>2.5</v>
      </c>
      <c r="K775">
        <v>10</v>
      </c>
      <c r="L775">
        <v>10</v>
      </c>
      <c r="M775" t="s">
        <v>3943</v>
      </c>
      <c r="N775" t="s">
        <v>4067</v>
      </c>
      <c r="O775">
        <v>1460</v>
      </c>
      <c r="P775" t="s">
        <v>32</v>
      </c>
    </row>
    <row r="776" spans="1:16" ht="24" customHeight="1">
      <c r="A776" s="23">
        <v>40768</v>
      </c>
      <c r="B776" t="s">
        <v>420</v>
      </c>
      <c r="C776" s="23">
        <v>40768</v>
      </c>
      <c r="D776" t="s">
        <v>421</v>
      </c>
      <c r="E776" t="s">
        <v>77</v>
      </c>
      <c r="F776" t="s">
        <v>21</v>
      </c>
      <c r="G776" t="s">
        <v>3650</v>
      </c>
      <c r="H776" t="s">
        <v>4112</v>
      </c>
      <c r="I776" t="s">
        <v>47</v>
      </c>
      <c r="J776" s="24">
        <v>5</v>
      </c>
      <c r="K776">
        <v>33</v>
      </c>
      <c r="L776">
        <v>33</v>
      </c>
      <c r="M776" t="s">
        <v>4113</v>
      </c>
      <c r="N776" t="s">
        <v>4114</v>
      </c>
      <c r="O776">
        <v>852</v>
      </c>
      <c r="P776" t="s">
        <v>32</v>
      </c>
    </row>
    <row r="777" spans="1:16" ht="24" customHeight="1">
      <c r="A777" s="23">
        <v>40768</v>
      </c>
      <c r="B777" t="s">
        <v>435</v>
      </c>
      <c r="C777" s="23">
        <v>40768</v>
      </c>
      <c r="D777" t="s">
        <v>427</v>
      </c>
      <c r="E777" t="s">
        <v>287</v>
      </c>
      <c r="F777" t="s">
        <v>21</v>
      </c>
      <c r="G777" t="s">
        <v>3677</v>
      </c>
      <c r="H777" t="s">
        <v>288</v>
      </c>
      <c r="I777" t="s">
        <v>47</v>
      </c>
      <c r="J777" s="24">
        <v>3</v>
      </c>
      <c r="K777">
        <v>4</v>
      </c>
      <c r="L777">
        <v>4</v>
      </c>
      <c r="M777" t="s">
        <v>4093</v>
      </c>
      <c r="N777" t="s">
        <v>4094</v>
      </c>
      <c r="O777">
        <v>1237</v>
      </c>
      <c r="P777" t="s">
        <v>32</v>
      </c>
    </row>
    <row r="778" spans="1:16" ht="24" customHeight="1">
      <c r="A778" s="23">
        <v>40768</v>
      </c>
      <c r="B778" t="s">
        <v>497</v>
      </c>
      <c r="C778" s="23">
        <v>40769</v>
      </c>
      <c r="D778" t="s">
        <v>726</v>
      </c>
      <c r="E778" t="s">
        <v>1552</v>
      </c>
      <c r="F778" t="s">
        <v>3649</v>
      </c>
      <c r="G778" t="s">
        <v>3650</v>
      </c>
      <c r="H778" t="s">
        <v>1553</v>
      </c>
      <c r="I778" t="s">
        <v>47</v>
      </c>
      <c r="J778" s="24">
        <v>5</v>
      </c>
      <c r="K778">
        <v>1</v>
      </c>
      <c r="L778">
        <v>1</v>
      </c>
      <c r="M778" t="s">
        <v>1554</v>
      </c>
      <c r="N778" t="s">
        <v>1555</v>
      </c>
      <c r="O778">
        <v>1316</v>
      </c>
      <c r="P778" t="s">
        <v>32</v>
      </c>
    </row>
    <row r="779" spans="1:16" ht="24" customHeight="1">
      <c r="A779" s="23">
        <v>40768</v>
      </c>
      <c r="B779" t="s">
        <v>497</v>
      </c>
      <c r="C779" s="23">
        <v>40769</v>
      </c>
      <c r="D779" t="s">
        <v>726</v>
      </c>
      <c r="E779" t="s">
        <v>1556</v>
      </c>
      <c r="F779" t="s">
        <v>3649</v>
      </c>
      <c r="G779" t="s">
        <v>3650</v>
      </c>
      <c r="H779" t="s">
        <v>1557</v>
      </c>
      <c r="I779" t="s">
        <v>47</v>
      </c>
      <c r="J779" s="24">
        <v>5</v>
      </c>
      <c r="K779">
        <v>1</v>
      </c>
      <c r="L779">
        <v>1</v>
      </c>
      <c r="M779" t="s">
        <v>1558</v>
      </c>
      <c r="N779" t="s">
        <v>1559</v>
      </c>
      <c r="O779">
        <v>1500</v>
      </c>
      <c r="P779" t="s">
        <v>32</v>
      </c>
    </row>
    <row r="780" spans="1:16" ht="24" customHeight="1">
      <c r="A780" s="23">
        <v>40769</v>
      </c>
      <c r="B780" t="s">
        <v>420</v>
      </c>
      <c r="C780" s="23">
        <v>40769</v>
      </c>
      <c r="D780" t="s">
        <v>497</v>
      </c>
      <c r="E780" t="s">
        <v>1560</v>
      </c>
      <c r="F780" t="s">
        <v>3649</v>
      </c>
      <c r="G780" t="s">
        <v>3650</v>
      </c>
      <c r="H780" t="s">
        <v>1561</v>
      </c>
      <c r="I780" t="s">
        <v>47</v>
      </c>
      <c r="J780" s="24">
        <v>3</v>
      </c>
      <c r="K780">
        <v>1</v>
      </c>
      <c r="L780">
        <v>1</v>
      </c>
      <c r="M780" t="s">
        <v>1562</v>
      </c>
      <c r="N780" t="s">
        <v>1563</v>
      </c>
      <c r="O780">
        <v>1146</v>
      </c>
      <c r="P780" t="s">
        <v>32</v>
      </c>
    </row>
    <row r="781" spans="1:16" ht="24" customHeight="1">
      <c r="A781" s="23">
        <v>40770</v>
      </c>
      <c r="B781" t="s">
        <v>480</v>
      </c>
      <c r="C781" s="23">
        <v>40770</v>
      </c>
      <c r="D781" t="s">
        <v>435</v>
      </c>
      <c r="E781" t="s">
        <v>56</v>
      </c>
      <c r="F781" t="s">
        <v>21</v>
      </c>
      <c r="G781" t="s">
        <v>3677</v>
      </c>
      <c r="H781" t="s">
        <v>57</v>
      </c>
      <c r="I781" t="s">
        <v>47</v>
      </c>
      <c r="J781" s="24">
        <v>3</v>
      </c>
      <c r="K781">
        <v>86</v>
      </c>
      <c r="L781">
        <v>86</v>
      </c>
      <c r="M781" t="s">
        <v>4115</v>
      </c>
      <c r="N781" t="s">
        <v>4116</v>
      </c>
      <c r="O781">
        <v>697</v>
      </c>
      <c r="P781" t="s">
        <v>32</v>
      </c>
    </row>
    <row r="782" spans="1:16" ht="24" customHeight="1">
      <c r="A782" s="23">
        <v>40772</v>
      </c>
      <c r="B782" t="s">
        <v>517</v>
      </c>
      <c r="C782" s="23">
        <v>40772</v>
      </c>
      <c r="D782" t="s">
        <v>421</v>
      </c>
      <c r="E782" t="s">
        <v>45</v>
      </c>
      <c r="F782" t="s">
        <v>21</v>
      </c>
      <c r="G782" t="s">
        <v>3677</v>
      </c>
      <c r="H782" t="s">
        <v>48</v>
      </c>
      <c r="I782" t="s">
        <v>47</v>
      </c>
      <c r="J782" s="24">
        <v>4.5</v>
      </c>
      <c r="K782">
        <v>160</v>
      </c>
      <c r="L782">
        <v>160</v>
      </c>
      <c r="M782" t="s">
        <v>3918</v>
      </c>
      <c r="N782" t="s">
        <v>3919</v>
      </c>
      <c r="O782">
        <v>109</v>
      </c>
      <c r="P782" t="s">
        <v>32</v>
      </c>
    </row>
    <row r="783" spans="1:16" ht="24" customHeight="1">
      <c r="A783" s="23">
        <v>40772</v>
      </c>
      <c r="B783" t="s">
        <v>414</v>
      </c>
      <c r="C783" s="23">
        <v>40772</v>
      </c>
      <c r="D783" t="s">
        <v>415</v>
      </c>
      <c r="E783" t="s">
        <v>1564</v>
      </c>
      <c r="F783" t="s">
        <v>3649</v>
      </c>
      <c r="G783" t="s">
        <v>3650</v>
      </c>
      <c r="H783" t="s">
        <v>639</v>
      </c>
      <c r="I783" t="s">
        <v>47</v>
      </c>
      <c r="J783" s="24">
        <v>2</v>
      </c>
      <c r="K783">
        <v>1</v>
      </c>
      <c r="L783">
        <v>1</v>
      </c>
      <c r="M783" t="s">
        <v>1565</v>
      </c>
      <c r="N783" t="s">
        <v>1566</v>
      </c>
      <c r="O783">
        <v>1290</v>
      </c>
      <c r="P783" t="s">
        <v>32</v>
      </c>
    </row>
    <row r="784" spans="1:16" ht="24" customHeight="1">
      <c r="A784" s="23">
        <v>40773</v>
      </c>
      <c r="B784" t="s">
        <v>435</v>
      </c>
      <c r="C784" s="23">
        <v>40773</v>
      </c>
      <c r="D784" t="s">
        <v>497</v>
      </c>
      <c r="E784" t="s">
        <v>59</v>
      </c>
      <c r="F784" t="s">
        <v>21</v>
      </c>
      <c r="G784" t="s">
        <v>3677</v>
      </c>
      <c r="H784" t="s">
        <v>60</v>
      </c>
      <c r="I784" t="s">
        <v>47</v>
      </c>
      <c r="J784" s="24">
        <v>2</v>
      </c>
      <c r="K784">
        <v>71</v>
      </c>
      <c r="L784">
        <v>71</v>
      </c>
      <c r="M784" t="s">
        <v>3882</v>
      </c>
      <c r="N784" t="s">
        <v>3883</v>
      </c>
      <c r="O784">
        <v>1384</v>
      </c>
      <c r="P784" t="s">
        <v>32</v>
      </c>
    </row>
    <row r="785" spans="1:16" ht="24" customHeight="1">
      <c r="A785" s="23">
        <v>40774</v>
      </c>
      <c r="B785" t="s">
        <v>435</v>
      </c>
      <c r="C785" s="23">
        <v>40775</v>
      </c>
      <c r="D785" t="s">
        <v>473</v>
      </c>
      <c r="E785" t="s">
        <v>3515</v>
      </c>
      <c r="F785" t="s">
        <v>3653</v>
      </c>
      <c r="G785" t="s">
        <v>3650</v>
      </c>
      <c r="H785" t="s">
        <v>4117</v>
      </c>
      <c r="I785" t="s">
        <v>47</v>
      </c>
      <c r="J785" s="24">
        <v>6</v>
      </c>
      <c r="K785">
        <v>3</v>
      </c>
      <c r="L785">
        <v>3</v>
      </c>
      <c r="M785" t="s">
        <v>4118</v>
      </c>
      <c r="N785" t="s">
        <v>4119</v>
      </c>
      <c r="O785">
        <v>1239</v>
      </c>
      <c r="P785" t="s">
        <v>32</v>
      </c>
    </row>
    <row r="786" spans="1:16" ht="24" customHeight="1">
      <c r="A786" s="23">
        <v>40774</v>
      </c>
      <c r="B786" t="s">
        <v>426</v>
      </c>
      <c r="C786" s="23">
        <v>40775</v>
      </c>
      <c r="D786" t="s">
        <v>473</v>
      </c>
      <c r="E786" t="s">
        <v>1567</v>
      </c>
      <c r="F786" t="s">
        <v>3649</v>
      </c>
      <c r="G786" t="s">
        <v>3650</v>
      </c>
      <c r="H786" t="s">
        <v>1568</v>
      </c>
      <c r="I786" t="s">
        <v>47</v>
      </c>
      <c r="J786" s="24">
        <v>5</v>
      </c>
      <c r="K786">
        <v>1</v>
      </c>
      <c r="L786">
        <v>1</v>
      </c>
      <c r="M786" t="s">
        <v>1569</v>
      </c>
      <c r="N786" t="s">
        <v>1570</v>
      </c>
      <c r="O786">
        <v>35</v>
      </c>
      <c r="P786" t="s">
        <v>32</v>
      </c>
    </row>
    <row r="787" spans="1:16" ht="24" customHeight="1">
      <c r="A787" s="23">
        <v>40774</v>
      </c>
      <c r="B787" t="s">
        <v>497</v>
      </c>
      <c r="C787" s="23">
        <v>40774</v>
      </c>
      <c r="D787" t="s">
        <v>427</v>
      </c>
      <c r="E787" t="s">
        <v>1571</v>
      </c>
      <c r="F787" t="s">
        <v>3649</v>
      </c>
      <c r="G787" t="s">
        <v>3650</v>
      </c>
      <c r="H787" t="s">
        <v>1572</v>
      </c>
      <c r="I787" t="s">
        <v>47</v>
      </c>
      <c r="J787" s="24">
        <v>1</v>
      </c>
      <c r="K787">
        <v>1</v>
      </c>
      <c r="L787">
        <v>1</v>
      </c>
      <c r="M787" t="s">
        <v>1573</v>
      </c>
      <c r="N787" t="s">
        <v>1574</v>
      </c>
      <c r="O787">
        <v>48</v>
      </c>
      <c r="P787" t="s">
        <v>32</v>
      </c>
    </row>
    <row r="788" spans="1:16" ht="24" customHeight="1">
      <c r="A788" s="23">
        <v>40774</v>
      </c>
      <c r="B788" t="s">
        <v>1104</v>
      </c>
      <c r="C788" s="23">
        <v>40775</v>
      </c>
      <c r="D788" t="s">
        <v>1575</v>
      </c>
      <c r="E788" t="s">
        <v>1576</v>
      </c>
      <c r="F788" t="s">
        <v>3649</v>
      </c>
      <c r="G788" t="s">
        <v>3650</v>
      </c>
      <c r="H788" t="s">
        <v>1577</v>
      </c>
      <c r="I788" t="s">
        <v>47</v>
      </c>
      <c r="J788" s="24">
        <v>2</v>
      </c>
      <c r="K788">
        <v>1</v>
      </c>
      <c r="L788">
        <v>1</v>
      </c>
      <c r="M788" t="s">
        <v>1578</v>
      </c>
      <c r="N788" t="s">
        <v>1579</v>
      </c>
      <c r="O788">
        <v>1447</v>
      </c>
      <c r="P788" t="s">
        <v>32</v>
      </c>
    </row>
    <row r="789" spans="1:16" ht="24" customHeight="1">
      <c r="A789" s="23">
        <v>40775</v>
      </c>
      <c r="B789" t="s">
        <v>538</v>
      </c>
      <c r="C789" s="23">
        <v>40775</v>
      </c>
      <c r="D789" t="s">
        <v>420</v>
      </c>
      <c r="E789" t="s">
        <v>3515</v>
      </c>
      <c r="F789" t="s">
        <v>3653</v>
      </c>
      <c r="G789" t="s">
        <v>3650</v>
      </c>
      <c r="H789" t="s">
        <v>3516</v>
      </c>
      <c r="I789" t="s">
        <v>47</v>
      </c>
      <c r="J789" s="24">
        <v>7</v>
      </c>
      <c r="K789">
        <v>3</v>
      </c>
      <c r="L789">
        <v>3</v>
      </c>
      <c r="M789" t="s">
        <v>4120</v>
      </c>
      <c r="N789" t="s">
        <v>4121</v>
      </c>
      <c r="O789">
        <v>83</v>
      </c>
      <c r="P789" t="s">
        <v>32</v>
      </c>
    </row>
    <row r="790" spans="1:16" ht="24" customHeight="1">
      <c r="A790" s="23">
        <v>40775</v>
      </c>
      <c r="B790" t="s">
        <v>453</v>
      </c>
      <c r="C790" s="23">
        <v>40775</v>
      </c>
      <c r="D790" t="s">
        <v>440</v>
      </c>
      <c r="E790" t="s">
        <v>113</v>
      </c>
      <c r="F790" t="s">
        <v>21</v>
      </c>
      <c r="G790" t="s">
        <v>3650</v>
      </c>
      <c r="H790" t="s">
        <v>4122</v>
      </c>
      <c r="I790" t="s">
        <v>47</v>
      </c>
      <c r="J790" s="24">
        <v>2</v>
      </c>
      <c r="K790">
        <v>14</v>
      </c>
      <c r="L790">
        <v>14</v>
      </c>
      <c r="M790" t="s">
        <v>4123</v>
      </c>
      <c r="N790" t="s">
        <v>4124</v>
      </c>
      <c r="O790">
        <v>1300</v>
      </c>
      <c r="P790" t="s">
        <v>32</v>
      </c>
    </row>
    <row r="791" spans="1:16" ht="24" customHeight="1">
      <c r="A791" s="23">
        <v>40775</v>
      </c>
      <c r="B791" t="s">
        <v>435</v>
      </c>
      <c r="C791" s="23">
        <v>40775</v>
      </c>
      <c r="D791" t="s">
        <v>497</v>
      </c>
      <c r="E791" t="s">
        <v>80</v>
      </c>
      <c r="F791" t="s">
        <v>21</v>
      </c>
      <c r="G791" t="s">
        <v>3677</v>
      </c>
      <c r="H791" t="s">
        <v>81</v>
      </c>
      <c r="I791" t="s">
        <v>47</v>
      </c>
      <c r="J791" s="24">
        <v>2</v>
      </c>
      <c r="K791">
        <v>30</v>
      </c>
      <c r="L791">
        <v>30</v>
      </c>
      <c r="M791" t="s">
        <v>4125</v>
      </c>
      <c r="N791" t="s">
        <v>4126</v>
      </c>
      <c r="O791">
        <v>1100</v>
      </c>
      <c r="P791" t="s">
        <v>32</v>
      </c>
    </row>
    <row r="792" spans="1:16" ht="24" customHeight="1">
      <c r="A792" s="23">
        <v>40775</v>
      </c>
      <c r="B792" t="s">
        <v>497</v>
      </c>
      <c r="C792" s="23">
        <v>40775</v>
      </c>
      <c r="D792" t="s">
        <v>421</v>
      </c>
      <c r="E792" t="s">
        <v>1580</v>
      </c>
      <c r="F792" t="s">
        <v>3649</v>
      </c>
      <c r="G792" t="s">
        <v>3650</v>
      </c>
      <c r="H792" t="s">
        <v>1581</v>
      </c>
      <c r="I792" t="s">
        <v>47</v>
      </c>
      <c r="J792" s="24">
        <v>2</v>
      </c>
      <c r="K792">
        <v>1</v>
      </c>
      <c r="L792">
        <v>1</v>
      </c>
      <c r="M792" t="s">
        <v>1582</v>
      </c>
      <c r="N792" t="s">
        <v>1583</v>
      </c>
      <c r="O792">
        <v>1440</v>
      </c>
      <c r="P792" t="s">
        <v>32</v>
      </c>
    </row>
    <row r="793" spans="1:16" ht="24" customHeight="1">
      <c r="A793" s="23">
        <v>40776</v>
      </c>
      <c r="C793" s="23">
        <v>40777</v>
      </c>
      <c r="E793" t="s">
        <v>3515</v>
      </c>
      <c r="F793" t="s">
        <v>3653</v>
      </c>
      <c r="G793" t="s">
        <v>3650</v>
      </c>
      <c r="H793" t="s">
        <v>3516</v>
      </c>
      <c r="I793" t="s">
        <v>46</v>
      </c>
      <c r="J793" s="24">
        <v>24</v>
      </c>
      <c r="K793">
        <v>3</v>
      </c>
      <c r="L793">
        <v>3</v>
      </c>
      <c r="M793" t="s">
        <v>4127</v>
      </c>
      <c r="N793" t="s">
        <v>4128</v>
      </c>
      <c r="O793">
        <v>376</v>
      </c>
      <c r="P793" t="s">
        <v>32</v>
      </c>
    </row>
    <row r="794" spans="1:16" ht="24" customHeight="1">
      <c r="A794" s="23">
        <v>40776</v>
      </c>
      <c r="B794" t="s">
        <v>453</v>
      </c>
      <c r="C794" s="23">
        <v>40776</v>
      </c>
      <c r="D794" t="s">
        <v>420</v>
      </c>
      <c r="E794" t="s">
        <v>1584</v>
      </c>
      <c r="F794" t="s">
        <v>3649</v>
      </c>
      <c r="G794" t="s">
        <v>3650</v>
      </c>
      <c r="H794" t="s">
        <v>1541</v>
      </c>
      <c r="I794" t="s">
        <v>47</v>
      </c>
      <c r="J794" s="24">
        <v>3</v>
      </c>
      <c r="K794">
        <v>1</v>
      </c>
      <c r="L794">
        <v>1</v>
      </c>
      <c r="M794" t="s">
        <v>1585</v>
      </c>
      <c r="N794" t="s">
        <v>1586</v>
      </c>
      <c r="O794">
        <v>15</v>
      </c>
      <c r="P794" t="s">
        <v>32</v>
      </c>
    </row>
    <row r="795" spans="1:16" ht="24" customHeight="1">
      <c r="A795" s="23">
        <v>40776</v>
      </c>
      <c r="B795" t="s">
        <v>440</v>
      </c>
      <c r="C795" s="23">
        <v>40776</v>
      </c>
      <c r="D795" t="s">
        <v>427</v>
      </c>
      <c r="E795" t="s">
        <v>1587</v>
      </c>
      <c r="F795" t="s">
        <v>3649</v>
      </c>
      <c r="G795" t="s">
        <v>3650</v>
      </c>
      <c r="H795" t="s">
        <v>1588</v>
      </c>
      <c r="I795" t="s">
        <v>47</v>
      </c>
      <c r="J795" s="24">
        <v>5</v>
      </c>
      <c r="K795">
        <v>1</v>
      </c>
      <c r="L795">
        <v>1</v>
      </c>
      <c r="M795" t="s">
        <v>1589</v>
      </c>
      <c r="N795" t="s">
        <v>1590</v>
      </c>
      <c r="O795">
        <v>921</v>
      </c>
      <c r="P795" t="s">
        <v>32</v>
      </c>
    </row>
    <row r="796" spans="1:16" ht="24" customHeight="1">
      <c r="A796" s="23">
        <v>40776</v>
      </c>
      <c r="B796" t="s">
        <v>420</v>
      </c>
      <c r="C796" s="23">
        <v>40776</v>
      </c>
      <c r="D796" t="s">
        <v>427</v>
      </c>
      <c r="E796" t="s">
        <v>1591</v>
      </c>
      <c r="F796" t="s">
        <v>3649</v>
      </c>
      <c r="G796" t="s">
        <v>3650</v>
      </c>
      <c r="H796" t="s">
        <v>1592</v>
      </c>
      <c r="I796" t="s">
        <v>47</v>
      </c>
      <c r="J796" s="24">
        <v>4</v>
      </c>
      <c r="K796">
        <v>1</v>
      </c>
      <c r="L796">
        <v>1</v>
      </c>
      <c r="M796" t="s">
        <v>1593</v>
      </c>
      <c r="N796" t="s">
        <v>1594</v>
      </c>
      <c r="O796">
        <v>619</v>
      </c>
      <c r="P796" t="s">
        <v>32</v>
      </c>
    </row>
    <row r="797" spans="1:16" ht="24" customHeight="1">
      <c r="A797" s="23">
        <v>40776</v>
      </c>
      <c r="B797" t="s">
        <v>489</v>
      </c>
      <c r="C797" s="23">
        <v>40776</v>
      </c>
      <c r="D797" t="s">
        <v>421</v>
      </c>
      <c r="E797" t="s">
        <v>53</v>
      </c>
      <c r="F797" t="s">
        <v>21</v>
      </c>
      <c r="G797" t="s">
        <v>3677</v>
      </c>
      <c r="H797" t="s">
        <v>4062</v>
      </c>
      <c r="I797" t="s">
        <v>47</v>
      </c>
      <c r="J797" s="24">
        <v>3.5</v>
      </c>
      <c r="K797">
        <v>89</v>
      </c>
      <c r="L797">
        <v>88</v>
      </c>
      <c r="M797" t="s">
        <v>4129</v>
      </c>
      <c r="N797" t="s">
        <v>4130</v>
      </c>
      <c r="O797">
        <v>1437</v>
      </c>
      <c r="P797" t="s">
        <v>32</v>
      </c>
    </row>
    <row r="798" spans="1:16" ht="24" customHeight="1">
      <c r="A798" s="23">
        <v>40777</v>
      </c>
      <c r="B798" t="s">
        <v>480</v>
      </c>
      <c r="C798" s="23">
        <v>40777</v>
      </c>
      <c r="D798" t="s">
        <v>435</v>
      </c>
      <c r="E798" t="s">
        <v>56</v>
      </c>
      <c r="F798" t="s">
        <v>21</v>
      </c>
      <c r="G798" t="s">
        <v>3677</v>
      </c>
      <c r="H798" t="s">
        <v>57</v>
      </c>
      <c r="I798" t="s">
        <v>47</v>
      </c>
      <c r="J798" s="24">
        <v>3</v>
      </c>
      <c r="K798">
        <v>86</v>
      </c>
      <c r="L798">
        <v>86</v>
      </c>
      <c r="M798" t="s">
        <v>4115</v>
      </c>
      <c r="N798" t="s">
        <v>4116</v>
      </c>
      <c r="O798">
        <v>697</v>
      </c>
      <c r="P798" t="s">
        <v>32</v>
      </c>
    </row>
    <row r="799" spans="1:16" ht="24" customHeight="1">
      <c r="A799" s="23">
        <v>40777</v>
      </c>
      <c r="B799" t="s">
        <v>426</v>
      </c>
      <c r="C799" s="23">
        <v>40777</v>
      </c>
      <c r="D799" t="s">
        <v>415</v>
      </c>
      <c r="E799" t="s">
        <v>74</v>
      </c>
      <c r="F799" t="s">
        <v>21</v>
      </c>
      <c r="G799" t="s">
        <v>3677</v>
      </c>
      <c r="H799" t="s">
        <v>75</v>
      </c>
      <c r="I799" t="s">
        <v>47</v>
      </c>
      <c r="J799" s="24">
        <v>2.5</v>
      </c>
      <c r="K799">
        <v>44</v>
      </c>
      <c r="L799">
        <v>44</v>
      </c>
      <c r="M799" t="s">
        <v>3736</v>
      </c>
      <c r="N799" t="s">
        <v>4083</v>
      </c>
      <c r="O799">
        <v>1337</v>
      </c>
      <c r="P799" t="s">
        <v>32</v>
      </c>
    </row>
    <row r="800" spans="1:16" ht="24" customHeight="1">
      <c r="A800" s="23">
        <v>40778</v>
      </c>
      <c r="B800" t="s">
        <v>426</v>
      </c>
      <c r="C800" s="23">
        <v>40778</v>
      </c>
      <c r="D800" t="s">
        <v>427</v>
      </c>
      <c r="E800" t="s">
        <v>68</v>
      </c>
      <c r="F800" t="s">
        <v>21</v>
      </c>
      <c r="G800" t="s">
        <v>3677</v>
      </c>
      <c r="H800" t="s">
        <v>4131</v>
      </c>
      <c r="I800" t="s">
        <v>47</v>
      </c>
      <c r="J800" s="24">
        <v>2</v>
      </c>
      <c r="K800">
        <v>48</v>
      </c>
      <c r="L800">
        <v>48</v>
      </c>
      <c r="M800" t="s">
        <v>4108</v>
      </c>
      <c r="N800" t="s">
        <v>4132</v>
      </c>
      <c r="O800">
        <v>1201</v>
      </c>
      <c r="P800" t="s">
        <v>32</v>
      </c>
    </row>
    <row r="801" spans="1:16" ht="24" customHeight="1">
      <c r="A801" s="23">
        <v>40779</v>
      </c>
      <c r="B801" t="s">
        <v>1007</v>
      </c>
      <c r="C801" s="23">
        <v>40779</v>
      </c>
      <c r="D801" t="s">
        <v>1038</v>
      </c>
      <c r="E801" t="s">
        <v>187</v>
      </c>
      <c r="F801" t="s">
        <v>21</v>
      </c>
      <c r="G801" t="s">
        <v>3677</v>
      </c>
      <c r="H801" t="s">
        <v>188</v>
      </c>
      <c r="I801" t="s">
        <v>47</v>
      </c>
      <c r="J801" s="24">
        <v>2</v>
      </c>
      <c r="K801">
        <v>8</v>
      </c>
      <c r="L801">
        <v>8</v>
      </c>
      <c r="M801" t="s">
        <v>4053</v>
      </c>
      <c r="N801" t="s">
        <v>4054</v>
      </c>
      <c r="O801">
        <v>26</v>
      </c>
      <c r="P801" t="s">
        <v>32</v>
      </c>
    </row>
    <row r="802" spans="1:16" ht="24" customHeight="1">
      <c r="A802" s="23">
        <v>40779</v>
      </c>
      <c r="B802" t="s">
        <v>517</v>
      </c>
      <c r="C802" s="23">
        <v>40779</v>
      </c>
      <c r="D802" t="s">
        <v>421</v>
      </c>
      <c r="E802" t="s">
        <v>45</v>
      </c>
      <c r="F802" t="s">
        <v>21</v>
      </c>
      <c r="G802" t="s">
        <v>3677</v>
      </c>
      <c r="H802" t="s">
        <v>48</v>
      </c>
      <c r="I802" t="s">
        <v>47</v>
      </c>
      <c r="J802" s="24">
        <v>4.5</v>
      </c>
      <c r="K802">
        <v>160</v>
      </c>
      <c r="L802">
        <v>160</v>
      </c>
      <c r="M802" t="s">
        <v>3918</v>
      </c>
      <c r="N802" t="s">
        <v>3919</v>
      </c>
      <c r="O802">
        <v>109</v>
      </c>
      <c r="P802" t="s">
        <v>32</v>
      </c>
    </row>
    <row r="803" spans="1:16" ht="24" customHeight="1">
      <c r="A803" s="23">
        <v>40780</v>
      </c>
      <c r="B803" t="s">
        <v>435</v>
      </c>
      <c r="C803" s="23">
        <v>40780</v>
      </c>
      <c r="D803" t="s">
        <v>497</v>
      </c>
      <c r="E803" t="s">
        <v>59</v>
      </c>
      <c r="F803" t="s">
        <v>21</v>
      </c>
      <c r="G803" t="s">
        <v>3677</v>
      </c>
      <c r="H803" t="s">
        <v>60</v>
      </c>
      <c r="I803" t="s">
        <v>47</v>
      </c>
      <c r="J803" s="24">
        <v>2</v>
      </c>
      <c r="K803">
        <v>71</v>
      </c>
      <c r="L803">
        <v>71</v>
      </c>
      <c r="M803" t="s">
        <v>3882</v>
      </c>
      <c r="N803" t="s">
        <v>3883</v>
      </c>
      <c r="O803">
        <v>1384</v>
      </c>
      <c r="P803" t="s">
        <v>32</v>
      </c>
    </row>
    <row r="804" spans="1:16" ht="24" customHeight="1">
      <c r="A804" s="23">
        <v>40780</v>
      </c>
      <c r="B804" t="s">
        <v>414</v>
      </c>
      <c r="C804" s="23">
        <v>40780</v>
      </c>
      <c r="D804" t="s">
        <v>415</v>
      </c>
      <c r="E804" t="s">
        <v>1595</v>
      </c>
      <c r="F804" t="s">
        <v>3649</v>
      </c>
      <c r="G804" t="s">
        <v>3650</v>
      </c>
      <c r="H804" t="s">
        <v>251</v>
      </c>
      <c r="I804" t="s">
        <v>47</v>
      </c>
      <c r="J804" s="24">
        <v>2</v>
      </c>
      <c r="K804">
        <v>1</v>
      </c>
      <c r="L804">
        <v>1</v>
      </c>
      <c r="M804" t="s">
        <v>1596</v>
      </c>
      <c r="N804" t="s">
        <v>1597</v>
      </c>
      <c r="O804">
        <v>819</v>
      </c>
      <c r="P804" t="s">
        <v>32</v>
      </c>
    </row>
    <row r="805" spans="1:16" ht="24" customHeight="1">
      <c r="A805" s="23">
        <v>40781</v>
      </c>
      <c r="B805" t="s">
        <v>427</v>
      </c>
      <c r="C805" s="23">
        <v>40782</v>
      </c>
      <c r="D805" t="s">
        <v>726</v>
      </c>
      <c r="E805" t="s">
        <v>1598</v>
      </c>
      <c r="F805" t="s">
        <v>3649</v>
      </c>
      <c r="G805" t="s">
        <v>3650</v>
      </c>
      <c r="H805" t="s">
        <v>1599</v>
      </c>
      <c r="I805" t="s">
        <v>47</v>
      </c>
      <c r="J805" s="24">
        <v>4</v>
      </c>
      <c r="K805">
        <v>1</v>
      </c>
      <c r="L805">
        <v>1</v>
      </c>
      <c r="M805" t="s">
        <v>1600</v>
      </c>
      <c r="N805" t="s">
        <v>1601</v>
      </c>
      <c r="O805">
        <v>1458</v>
      </c>
      <c r="P805" t="s">
        <v>32</v>
      </c>
    </row>
    <row r="806" spans="1:16" ht="24" customHeight="1">
      <c r="A806" s="23">
        <v>40782</v>
      </c>
      <c r="B806" t="s">
        <v>526</v>
      </c>
      <c r="C806" s="23">
        <v>40782</v>
      </c>
      <c r="D806" t="s">
        <v>414</v>
      </c>
      <c r="E806" t="s">
        <v>1602</v>
      </c>
      <c r="F806" t="s">
        <v>3649</v>
      </c>
      <c r="G806" t="s">
        <v>3650</v>
      </c>
      <c r="H806" t="s">
        <v>1603</v>
      </c>
      <c r="I806" t="s">
        <v>47</v>
      </c>
      <c r="J806" s="24">
        <v>10.5</v>
      </c>
      <c r="K806">
        <v>1</v>
      </c>
      <c r="L806">
        <v>1</v>
      </c>
      <c r="M806" t="s">
        <v>1604</v>
      </c>
      <c r="N806" t="s">
        <v>1605</v>
      </c>
      <c r="O806">
        <v>405</v>
      </c>
      <c r="P806" t="s">
        <v>32</v>
      </c>
    </row>
    <row r="807" spans="1:16" ht="24" customHeight="1">
      <c r="A807" s="23">
        <v>40782</v>
      </c>
      <c r="B807" t="s">
        <v>439</v>
      </c>
      <c r="C807" s="23">
        <v>40782</v>
      </c>
      <c r="D807" t="s">
        <v>453</v>
      </c>
      <c r="E807" t="s">
        <v>244</v>
      </c>
      <c r="F807" t="s">
        <v>21</v>
      </c>
      <c r="G807" t="s">
        <v>3650</v>
      </c>
      <c r="H807" t="s">
        <v>4133</v>
      </c>
      <c r="I807" t="s">
        <v>47</v>
      </c>
      <c r="J807" s="24">
        <v>1</v>
      </c>
      <c r="K807">
        <v>5</v>
      </c>
      <c r="L807">
        <v>5</v>
      </c>
      <c r="M807" t="s">
        <v>4134</v>
      </c>
      <c r="N807" t="s">
        <v>4135</v>
      </c>
      <c r="O807">
        <v>724</v>
      </c>
      <c r="P807" t="s">
        <v>32</v>
      </c>
    </row>
    <row r="808" spans="1:16" ht="24" customHeight="1">
      <c r="A808" s="23">
        <v>40782</v>
      </c>
      <c r="B808" t="s">
        <v>439</v>
      </c>
      <c r="C808" s="23">
        <v>40782</v>
      </c>
      <c r="D808" t="s">
        <v>420</v>
      </c>
      <c r="E808" t="s">
        <v>1606</v>
      </c>
      <c r="F808" t="s">
        <v>3649</v>
      </c>
      <c r="G808" t="s">
        <v>3650</v>
      </c>
      <c r="H808" t="s">
        <v>1568</v>
      </c>
      <c r="I808" t="s">
        <v>47</v>
      </c>
      <c r="J808" s="24">
        <v>4</v>
      </c>
      <c r="K808">
        <v>1</v>
      </c>
      <c r="L808">
        <v>1</v>
      </c>
      <c r="M808" t="s">
        <v>1607</v>
      </c>
      <c r="N808" t="s">
        <v>1608</v>
      </c>
      <c r="O808">
        <v>1031</v>
      </c>
      <c r="P808" t="s">
        <v>32</v>
      </c>
    </row>
    <row r="809" spans="1:16" ht="24" customHeight="1">
      <c r="A809" s="23">
        <v>40782</v>
      </c>
      <c r="B809" t="s">
        <v>480</v>
      </c>
      <c r="C809" s="23">
        <v>40782</v>
      </c>
      <c r="D809" t="s">
        <v>420</v>
      </c>
      <c r="E809" t="s">
        <v>1609</v>
      </c>
      <c r="F809" t="s">
        <v>3649</v>
      </c>
      <c r="G809" t="s">
        <v>3650</v>
      </c>
      <c r="H809" t="s">
        <v>374</v>
      </c>
      <c r="I809" t="s">
        <v>47</v>
      </c>
      <c r="J809" s="24">
        <v>2</v>
      </c>
      <c r="K809">
        <v>1</v>
      </c>
      <c r="L809">
        <v>1</v>
      </c>
      <c r="M809" t="s">
        <v>1610</v>
      </c>
      <c r="N809" t="s">
        <v>1611</v>
      </c>
      <c r="O809">
        <v>1094</v>
      </c>
      <c r="P809" t="s">
        <v>32</v>
      </c>
    </row>
    <row r="810" spans="1:16" ht="24" customHeight="1">
      <c r="A810" s="23">
        <v>40782</v>
      </c>
      <c r="B810" t="s">
        <v>435</v>
      </c>
      <c r="C810" s="23">
        <v>40783</v>
      </c>
      <c r="D810" t="s">
        <v>473</v>
      </c>
      <c r="E810" t="s">
        <v>281</v>
      </c>
      <c r="F810" t="s">
        <v>21</v>
      </c>
      <c r="G810" t="s">
        <v>3677</v>
      </c>
      <c r="H810" t="s">
        <v>282</v>
      </c>
      <c r="I810" t="s">
        <v>47</v>
      </c>
      <c r="J810" s="24">
        <v>6</v>
      </c>
      <c r="K810">
        <v>4</v>
      </c>
      <c r="L810">
        <v>4</v>
      </c>
      <c r="M810" t="s">
        <v>4082</v>
      </c>
      <c r="N810" t="s">
        <v>4058</v>
      </c>
      <c r="O810">
        <v>1177</v>
      </c>
      <c r="P810" t="s">
        <v>32</v>
      </c>
    </row>
    <row r="811" spans="1:16" ht="24" customHeight="1">
      <c r="A811" s="23">
        <v>40784</v>
      </c>
      <c r="B811" t="s">
        <v>480</v>
      </c>
      <c r="C811" s="23">
        <v>40784</v>
      </c>
      <c r="D811" t="s">
        <v>435</v>
      </c>
      <c r="E811" t="s">
        <v>56</v>
      </c>
      <c r="F811" t="s">
        <v>21</v>
      </c>
      <c r="G811" t="s">
        <v>3677</v>
      </c>
      <c r="H811" t="s">
        <v>57</v>
      </c>
      <c r="I811" t="s">
        <v>47</v>
      </c>
      <c r="J811" s="24">
        <v>3</v>
      </c>
      <c r="K811">
        <v>86</v>
      </c>
      <c r="L811">
        <v>86</v>
      </c>
      <c r="M811" t="s">
        <v>4115</v>
      </c>
      <c r="N811" t="s">
        <v>4116</v>
      </c>
      <c r="O811">
        <v>697</v>
      </c>
      <c r="P811" t="s">
        <v>32</v>
      </c>
    </row>
    <row r="812" spans="1:16" ht="24" customHeight="1">
      <c r="A812" s="23">
        <v>40787</v>
      </c>
      <c r="B812" t="s">
        <v>517</v>
      </c>
      <c r="C812" s="23">
        <v>40787</v>
      </c>
      <c r="D812" t="s">
        <v>421</v>
      </c>
      <c r="E812" t="s">
        <v>45</v>
      </c>
      <c r="F812" t="s">
        <v>21</v>
      </c>
      <c r="G812" t="s">
        <v>3697</v>
      </c>
      <c r="H812" t="s">
        <v>48</v>
      </c>
      <c r="I812" t="s">
        <v>47</v>
      </c>
      <c r="J812" s="24">
        <v>4.5</v>
      </c>
      <c r="K812">
        <v>160</v>
      </c>
      <c r="L812">
        <v>160</v>
      </c>
      <c r="M812" t="s">
        <v>3918</v>
      </c>
      <c r="N812" t="s">
        <v>3919</v>
      </c>
      <c r="O812">
        <v>443</v>
      </c>
      <c r="P812" t="s">
        <v>32</v>
      </c>
    </row>
    <row r="813" spans="1:16" ht="24" customHeight="1">
      <c r="A813" s="23">
        <v>40787</v>
      </c>
      <c r="B813" t="s">
        <v>435</v>
      </c>
      <c r="C813" s="23">
        <v>40787</v>
      </c>
      <c r="D813" t="s">
        <v>497</v>
      </c>
      <c r="E813" t="s">
        <v>59</v>
      </c>
      <c r="F813" t="s">
        <v>21</v>
      </c>
      <c r="G813" t="s">
        <v>3677</v>
      </c>
      <c r="H813" t="s">
        <v>60</v>
      </c>
      <c r="I813" t="s">
        <v>47</v>
      </c>
      <c r="J813" s="24">
        <v>2</v>
      </c>
      <c r="K813">
        <v>71</v>
      </c>
      <c r="L813">
        <v>71</v>
      </c>
      <c r="M813" t="s">
        <v>3882</v>
      </c>
      <c r="N813" t="s">
        <v>3883</v>
      </c>
      <c r="O813">
        <v>1384</v>
      </c>
      <c r="P813" t="s">
        <v>32</v>
      </c>
    </row>
    <row r="814" spans="1:16" ht="24" customHeight="1">
      <c r="A814" s="23">
        <v>40788</v>
      </c>
      <c r="B814" t="s">
        <v>426</v>
      </c>
      <c r="C814" s="23">
        <v>40788</v>
      </c>
      <c r="D814" t="s">
        <v>427</v>
      </c>
      <c r="E814" t="s">
        <v>316</v>
      </c>
      <c r="F814" t="s">
        <v>21</v>
      </c>
      <c r="G814" t="s">
        <v>3677</v>
      </c>
      <c r="H814" t="s">
        <v>317</v>
      </c>
      <c r="I814" t="s">
        <v>47</v>
      </c>
      <c r="J814" s="24">
        <v>2</v>
      </c>
      <c r="K814">
        <v>3</v>
      </c>
      <c r="L814">
        <v>3</v>
      </c>
      <c r="M814" t="s">
        <v>3967</v>
      </c>
      <c r="N814" t="s">
        <v>4136</v>
      </c>
      <c r="O814">
        <v>1101</v>
      </c>
      <c r="P814" t="s">
        <v>32</v>
      </c>
    </row>
    <row r="815" spans="1:16" ht="24" customHeight="1">
      <c r="A815" s="23">
        <v>40789</v>
      </c>
      <c r="B815" t="s">
        <v>991</v>
      </c>
      <c r="C815" s="23">
        <v>40789</v>
      </c>
      <c r="D815" t="s">
        <v>421</v>
      </c>
      <c r="E815" t="s">
        <v>1612</v>
      </c>
      <c r="F815" t="s">
        <v>3649</v>
      </c>
      <c r="G815" t="s">
        <v>3650</v>
      </c>
      <c r="H815" t="s">
        <v>549</v>
      </c>
      <c r="I815" t="s">
        <v>47</v>
      </c>
      <c r="J815" s="24">
        <v>1.5</v>
      </c>
      <c r="K815">
        <v>1</v>
      </c>
      <c r="L815">
        <v>1</v>
      </c>
      <c r="M815" t="s">
        <v>1613</v>
      </c>
      <c r="N815" t="s">
        <v>1614</v>
      </c>
      <c r="O815">
        <v>390</v>
      </c>
      <c r="P815" t="s">
        <v>32</v>
      </c>
    </row>
    <row r="816" spans="1:16" ht="24" customHeight="1">
      <c r="A816" s="23">
        <v>40790</v>
      </c>
      <c r="B816" t="s">
        <v>489</v>
      </c>
      <c r="C816" s="23">
        <v>40790</v>
      </c>
      <c r="D816" t="s">
        <v>421</v>
      </c>
      <c r="E816" t="s">
        <v>53</v>
      </c>
      <c r="F816" t="s">
        <v>21</v>
      </c>
      <c r="G816" t="s">
        <v>3677</v>
      </c>
      <c r="H816" t="s">
        <v>4062</v>
      </c>
      <c r="I816" t="s">
        <v>47</v>
      </c>
      <c r="J816" s="24">
        <v>3.5</v>
      </c>
      <c r="K816">
        <v>89</v>
      </c>
      <c r="L816">
        <v>88</v>
      </c>
      <c r="M816" t="s">
        <v>4106</v>
      </c>
      <c r="N816" t="s">
        <v>4107</v>
      </c>
      <c r="O816">
        <v>191</v>
      </c>
      <c r="P816" t="s">
        <v>32</v>
      </c>
    </row>
    <row r="817" spans="1:16" ht="24" customHeight="1">
      <c r="A817" s="23">
        <v>40791</v>
      </c>
      <c r="B817" t="s">
        <v>480</v>
      </c>
      <c r="C817" s="23">
        <v>40791</v>
      </c>
      <c r="D817" t="s">
        <v>435</v>
      </c>
      <c r="E817" t="s">
        <v>56</v>
      </c>
      <c r="F817" t="s">
        <v>21</v>
      </c>
      <c r="G817" t="s">
        <v>3677</v>
      </c>
      <c r="H817" t="s">
        <v>57</v>
      </c>
      <c r="I817" t="s">
        <v>47</v>
      </c>
      <c r="J817" s="24">
        <v>3</v>
      </c>
      <c r="K817">
        <v>86</v>
      </c>
      <c r="L817">
        <v>86</v>
      </c>
      <c r="M817" t="s">
        <v>4115</v>
      </c>
      <c r="N817" t="s">
        <v>4116</v>
      </c>
      <c r="O817">
        <v>697</v>
      </c>
      <c r="P817" t="s">
        <v>32</v>
      </c>
    </row>
    <row r="818" spans="1:16" ht="24" customHeight="1">
      <c r="A818" s="23">
        <v>40793</v>
      </c>
      <c r="B818" t="s">
        <v>517</v>
      </c>
      <c r="C818" s="23">
        <v>40793</v>
      </c>
      <c r="D818" t="s">
        <v>421</v>
      </c>
      <c r="E818" t="s">
        <v>45</v>
      </c>
      <c r="F818" t="s">
        <v>21</v>
      </c>
      <c r="G818" t="s">
        <v>3677</v>
      </c>
      <c r="H818" t="s">
        <v>48</v>
      </c>
      <c r="I818" t="s">
        <v>47</v>
      </c>
      <c r="J818" s="24">
        <v>4.5</v>
      </c>
      <c r="K818">
        <v>160</v>
      </c>
      <c r="L818">
        <v>160</v>
      </c>
      <c r="M818" t="s">
        <v>3918</v>
      </c>
      <c r="N818" t="s">
        <v>3919</v>
      </c>
      <c r="O818">
        <v>109</v>
      </c>
      <c r="P818" t="s">
        <v>32</v>
      </c>
    </row>
    <row r="819" spans="1:16" ht="24" customHeight="1">
      <c r="A819" s="23">
        <v>40794</v>
      </c>
      <c r="B819" t="s">
        <v>435</v>
      </c>
      <c r="C819" s="23">
        <v>40794</v>
      </c>
      <c r="D819" t="s">
        <v>497</v>
      </c>
      <c r="E819" t="s">
        <v>59</v>
      </c>
      <c r="F819" t="s">
        <v>21</v>
      </c>
      <c r="G819" t="s">
        <v>3677</v>
      </c>
      <c r="H819" t="s">
        <v>60</v>
      </c>
      <c r="I819" t="s">
        <v>47</v>
      </c>
      <c r="J819" s="24">
        <v>2</v>
      </c>
      <c r="K819">
        <v>71</v>
      </c>
      <c r="L819">
        <v>71</v>
      </c>
      <c r="M819" t="s">
        <v>3882</v>
      </c>
      <c r="N819" t="s">
        <v>3883</v>
      </c>
      <c r="O819">
        <v>1384</v>
      </c>
      <c r="P819" t="s">
        <v>32</v>
      </c>
    </row>
    <row r="820" spans="1:16" ht="24" customHeight="1">
      <c r="A820" s="23">
        <v>40795</v>
      </c>
      <c r="B820" t="s">
        <v>489</v>
      </c>
      <c r="C820" s="23">
        <v>40795</v>
      </c>
      <c r="D820" t="s">
        <v>427</v>
      </c>
      <c r="E820" t="s">
        <v>158</v>
      </c>
      <c r="F820" t="s">
        <v>21</v>
      </c>
      <c r="G820" t="s">
        <v>3677</v>
      </c>
      <c r="H820" t="s">
        <v>159</v>
      </c>
      <c r="I820" t="s">
        <v>47</v>
      </c>
      <c r="J820" s="24">
        <v>2.5</v>
      </c>
      <c r="K820">
        <v>10</v>
      </c>
      <c r="L820">
        <v>10</v>
      </c>
      <c r="M820" t="s">
        <v>3943</v>
      </c>
      <c r="N820" t="s">
        <v>4067</v>
      </c>
      <c r="O820">
        <v>1460</v>
      </c>
      <c r="P820" t="s">
        <v>32</v>
      </c>
    </row>
    <row r="821" spans="1:16" ht="24" customHeight="1">
      <c r="A821" s="23">
        <v>40796</v>
      </c>
      <c r="B821" t="s">
        <v>439</v>
      </c>
      <c r="C821" s="23">
        <v>40796</v>
      </c>
      <c r="D821" t="s">
        <v>480</v>
      </c>
      <c r="E821" t="s">
        <v>1615</v>
      </c>
      <c r="F821" t="s">
        <v>3649</v>
      </c>
      <c r="G821" t="s">
        <v>3650</v>
      </c>
      <c r="H821" t="s">
        <v>1616</v>
      </c>
      <c r="I821" t="s">
        <v>47</v>
      </c>
      <c r="J821" s="24">
        <v>2</v>
      </c>
      <c r="K821">
        <v>1</v>
      </c>
      <c r="L821">
        <v>1</v>
      </c>
      <c r="M821" t="s">
        <v>1617</v>
      </c>
      <c r="N821" t="s">
        <v>1618</v>
      </c>
      <c r="O821">
        <v>452</v>
      </c>
      <c r="P821" t="s">
        <v>32</v>
      </c>
    </row>
    <row r="822" spans="1:16" ht="24" customHeight="1">
      <c r="A822" s="23">
        <v>40796</v>
      </c>
      <c r="B822" t="s">
        <v>420</v>
      </c>
      <c r="C822" s="23">
        <v>40796</v>
      </c>
      <c r="D822" t="s">
        <v>421</v>
      </c>
      <c r="E822" t="s">
        <v>1619</v>
      </c>
      <c r="F822" t="s">
        <v>3649</v>
      </c>
      <c r="G822" t="s">
        <v>3650</v>
      </c>
      <c r="H822" t="s">
        <v>1620</v>
      </c>
      <c r="I822" t="s">
        <v>47</v>
      </c>
      <c r="J822" s="24">
        <v>5</v>
      </c>
      <c r="K822">
        <v>1</v>
      </c>
      <c r="L822">
        <v>1</v>
      </c>
      <c r="M822" t="s">
        <v>1621</v>
      </c>
      <c r="N822" t="s">
        <v>1622</v>
      </c>
      <c r="O822">
        <v>350</v>
      </c>
      <c r="P822" t="s">
        <v>32</v>
      </c>
    </row>
    <row r="823" spans="1:16" ht="24" customHeight="1">
      <c r="A823" s="23">
        <v>40796</v>
      </c>
      <c r="B823" t="s">
        <v>435</v>
      </c>
      <c r="C823" s="23">
        <v>40796</v>
      </c>
      <c r="D823" t="s">
        <v>427</v>
      </c>
      <c r="E823" t="s">
        <v>287</v>
      </c>
      <c r="F823" t="s">
        <v>21</v>
      </c>
      <c r="G823" t="s">
        <v>3677</v>
      </c>
      <c r="H823" t="s">
        <v>288</v>
      </c>
      <c r="I823" t="s">
        <v>47</v>
      </c>
      <c r="J823" s="24">
        <v>3</v>
      </c>
      <c r="K823">
        <v>4</v>
      </c>
      <c r="L823">
        <v>4</v>
      </c>
      <c r="M823" t="s">
        <v>4093</v>
      </c>
      <c r="N823" t="s">
        <v>4094</v>
      </c>
      <c r="O823">
        <v>1237</v>
      </c>
      <c r="P823" t="s">
        <v>32</v>
      </c>
    </row>
    <row r="824" spans="1:16" ht="24" customHeight="1">
      <c r="A824" s="23">
        <v>40796</v>
      </c>
      <c r="B824" t="s">
        <v>497</v>
      </c>
      <c r="C824" s="23">
        <v>40797</v>
      </c>
      <c r="D824" t="s">
        <v>726</v>
      </c>
      <c r="E824" t="s">
        <v>1623</v>
      </c>
      <c r="F824" t="s">
        <v>3649</v>
      </c>
      <c r="G824" t="s">
        <v>3650</v>
      </c>
      <c r="H824" t="s">
        <v>1624</v>
      </c>
      <c r="I824" t="s">
        <v>47</v>
      </c>
      <c r="J824" s="24">
        <v>5</v>
      </c>
      <c r="K824">
        <v>1</v>
      </c>
      <c r="L824">
        <v>1</v>
      </c>
      <c r="M824" t="s">
        <v>1625</v>
      </c>
      <c r="N824" t="s">
        <v>1626</v>
      </c>
      <c r="O824">
        <v>72</v>
      </c>
      <c r="P824" t="s">
        <v>32</v>
      </c>
    </row>
    <row r="825" spans="1:16" ht="24" customHeight="1">
      <c r="A825" s="23">
        <v>40797</v>
      </c>
      <c r="B825" t="s">
        <v>420</v>
      </c>
      <c r="C825" s="23">
        <v>40797</v>
      </c>
      <c r="D825" t="s">
        <v>497</v>
      </c>
      <c r="E825" t="s">
        <v>1627</v>
      </c>
      <c r="F825" t="s">
        <v>3649</v>
      </c>
      <c r="G825" t="s">
        <v>3650</v>
      </c>
      <c r="H825" t="s">
        <v>1628</v>
      </c>
      <c r="I825" t="s">
        <v>47</v>
      </c>
      <c r="J825" s="24">
        <v>3</v>
      </c>
      <c r="K825">
        <v>1</v>
      </c>
      <c r="L825">
        <v>1</v>
      </c>
      <c r="M825" t="s">
        <v>1629</v>
      </c>
      <c r="N825" t="s">
        <v>1630</v>
      </c>
      <c r="O825">
        <v>1388</v>
      </c>
      <c r="P825" t="s">
        <v>32</v>
      </c>
    </row>
    <row r="826" spans="1:16" ht="24" customHeight="1">
      <c r="A826" s="23">
        <v>40798</v>
      </c>
      <c r="B826" t="s">
        <v>480</v>
      </c>
      <c r="C826" s="23">
        <v>40798</v>
      </c>
      <c r="D826" t="s">
        <v>435</v>
      </c>
      <c r="E826" t="s">
        <v>56</v>
      </c>
      <c r="F826" t="s">
        <v>21</v>
      </c>
      <c r="G826" t="s">
        <v>3677</v>
      </c>
      <c r="H826" t="s">
        <v>57</v>
      </c>
      <c r="I826" t="s">
        <v>47</v>
      </c>
      <c r="J826" s="24">
        <v>3</v>
      </c>
      <c r="K826">
        <v>86</v>
      </c>
      <c r="L826">
        <v>86</v>
      </c>
      <c r="M826" t="s">
        <v>4115</v>
      </c>
      <c r="N826" t="s">
        <v>4116</v>
      </c>
      <c r="O826">
        <v>697</v>
      </c>
      <c r="P826" t="s">
        <v>32</v>
      </c>
    </row>
    <row r="827" spans="1:16" ht="24" customHeight="1">
      <c r="A827" s="23">
        <v>40799</v>
      </c>
      <c r="B827" t="s">
        <v>426</v>
      </c>
      <c r="C827" s="23">
        <v>40799</v>
      </c>
      <c r="D827" t="s">
        <v>427</v>
      </c>
      <c r="E827" t="s">
        <v>68</v>
      </c>
      <c r="F827" t="s">
        <v>21</v>
      </c>
      <c r="G827" t="s">
        <v>3677</v>
      </c>
      <c r="H827" t="s">
        <v>69</v>
      </c>
      <c r="I827" t="s">
        <v>47</v>
      </c>
      <c r="J827" s="24">
        <v>2</v>
      </c>
      <c r="K827">
        <v>48</v>
      </c>
      <c r="L827">
        <v>48</v>
      </c>
      <c r="M827" t="s">
        <v>4108</v>
      </c>
      <c r="N827" t="s">
        <v>4109</v>
      </c>
      <c r="O827">
        <v>1105</v>
      </c>
      <c r="P827" t="s">
        <v>32</v>
      </c>
    </row>
    <row r="828" spans="1:16" ht="24" customHeight="1">
      <c r="A828" s="23">
        <v>40800</v>
      </c>
      <c r="B828" t="s">
        <v>517</v>
      </c>
      <c r="C828" s="23">
        <v>40800</v>
      </c>
      <c r="D828" t="s">
        <v>421</v>
      </c>
      <c r="E828" t="s">
        <v>45</v>
      </c>
      <c r="F828" t="s">
        <v>21</v>
      </c>
      <c r="G828" t="s">
        <v>3677</v>
      </c>
      <c r="H828" t="s">
        <v>48</v>
      </c>
      <c r="I828" t="s">
        <v>47</v>
      </c>
      <c r="J828" s="24">
        <v>4.5</v>
      </c>
      <c r="K828">
        <v>160</v>
      </c>
      <c r="L828">
        <v>160</v>
      </c>
      <c r="M828" t="s">
        <v>3918</v>
      </c>
      <c r="N828" t="s">
        <v>3919</v>
      </c>
      <c r="O828">
        <v>109</v>
      </c>
      <c r="P828" t="s">
        <v>32</v>
      </c>
    </row>
    <row r="829" spans="1:16" ht="24" customHeight="1">
      <c r="A829" s="23">
        <v>40801</v>
      </c>
      <c r="B829" t="s">
        <v>480</v>
      </c>
      <c r="C829" s="23">
        <v>40801</v>
      </c>
      <c r="D829" t="s">
        <v>435</v>
      </c>
      <c r="E829" t="s">
        <v>1631</v>
      </c>
      <c r="F829" t="s">
        <v>3649</v>
      </c>
      <c r="G829" t="s">
        <v>3650</v>
      </c>
      <c r="H829" t="s">
        <v>1632</v>
      </c>
      <c r="I829" t="s">
        <v>47</v>
      </c>
      <c r="J829" s="24">
        <v>3</v>
      </c>
      <c r="K829">
        <v>1</v>
      </c>
      <c r="L829">
        <v>1</v>
      </c>
      <c r="M829" t="s">
        <v>1633</v>
      </c>
      <c r="N829" t="s">
        <v>1634</v>
      </c>
      <c r="O829">
        <v>3</v>
      </c>
      <c r="P829" t="s">
        <v>32</v>
      </c>
    </row>
    <row r="830" spans="1:16" ht="24" customHeight="1">
      <c r="A830" s="23">
        <v>40801</v>
      </c>
      <c r="B830" t="s">
        <v>435</v>
      </c>
      <c r="C830" s="23">
        <v>40801</v>
      </c>
      <c r="D830" t="s">
        <v>497</v>
      </c>
      <c r="E830" t="s">
        <v>59</v>
      </c>
      <c r="F830" t="s">
        <v>21</v>
      </c>
      <c r="G830" t="s">
        <v>3677</v>
      </c>
      <c r="H830" t="s">
        <v>60</v>
      </c>
      <c r="I830" t="s">
        <v>47</v>
      </c>
      <c r="J830" s="24">
        <v>2</v>
      </c>
      <c r="K830">
        <v>71</v>
      </c>
      <c r="L830">
        <v>71</v>
      </c>
      <c r="M830" t="s">
        <v>3882</v>
      </c>
      <c r="N830" t="s">
        <v>3883</v>
      </c>
      <c r="O830">
        <v>1384</v>
      </c>
      <c r="P830" t="s">
        <v>32</v>
      </c>
    </row>
    <row r="831" spans="1:16" ht="24" customHeight="1">
      <c r="A831" s="23">
        <v>40801</v>
      </c>
      <c r="B831" t="s">
        <v>414</v>
      </c>
      <c r="C831" s="23">
        <v>40801</v>
      </c>
      <c r="D831" t="s">
        <v>427</v>
      </c>
      <c r="E831" t="s">
        <v>1635</v>
      </c>
      <c r="F831" t="s">
        <v>3649</v>
      </c>
      <c r="G831" t="s">
        <v>3650</v>
      </c>
      <c r="H831" t="s">
        <v>251</v>
      </c>
      <c r="I831" t="s">
        <v>47</v>
      </c>
      <c r="J831" s="24">
        <v>1.5</v>
      </c>
      <c r="K831">
        <v>1</v>
      </c>
      <c r="L831">
        <v>1</v>
      </c>
      <c r="M831" t="s">
        <v>1636</v>
      </c>
      <c r="N831" t="s">
        <v>1637</v>
      </c>
      <c r="O831">
        <v>1277</v>
      </c>
      <c r="P831" t="s">
        <v>32</v>
      </c>
    </row>
    <row r="832" spans="1:16" ht="24" customHeight="1">
      <c r="A832" s="23">
        <v>40802</v>
      </c>
      <c r="B832" t="s">
        <v>426</v>
      </c>
      <c r="C832" s="23">
        <v>40803</v>
      </c>
      <c r="D832" t="s">
        <v>473</v>
      </c>
      <c r="E832" t="s">
        <v>1638</v>
      </c>
      <c r="F832" t="s">
        <v>3649</v>
      </c>
      <c r="G832" t="s">
        <v>3650</v>
      </c>
      <c r="H832" t="s">
        <v>1004</v>
      </c>
      <c r="I832" t="s">
        <v>47</v>
      </c>
      <c r="J832" s="24">
        <v>5</v>
      </c>
      <c r="K832">
        <v>1</v>
      </c>
      <c r="L832">
        <v>1</v>
      </c>
      <c r="M832" t="s">
        <v>1639</v>
      </c>
      <c r="N832" t="s">
        <v>1640</v>
      </c>
      <c r="O832">
        <v>687</v>
      </c>
      <c r="P832" t="s">
        <v>32</v>
      </c>
    </row>
    <row r="833" spans="1:16" ht="24" customHeight="1">
      <c r="A833" s="23">
        <v>40802</v>
      </c>
      <c r="B833" t="s">
        <v>427</v>
      </c>
      <c r="C833" s="23">
        <v>40803</v>
      </c>
      <c r="D833" t="s">
        <v>726</v>
      </c>
      <c r="E833" t="s">
        <v>1641</v>
      </c>
      <c r="F833" t="s">
        <v>3649</v>
      </c>
      <c r="G833" t="s">
        <v>3650</v>
      </c>
      <c r="H833" t="s">
        <v>1642</v>
      </c>
      <c r="I833" t="s">
        <v>47</v>
      </c>
      <c r="J833" s="24">
        <v>4</v>
      </c>
      <c r="K833">
        <v>1</v>
      </c>
      <c r="L833">
        <v>1</v>
      </c>
      <c r="M833" t="s">
        <v>1643</v>
      </c>
      <c r="N833" t="s">
        <v>1644</v>
      </c>
      <c r="O833">
        <v>28</v>
      </c>
      <c r="P833" t="s">
        <v>32</v>
      </c>
    </row>
    <row r="834" spans="1:16" ht="24" customHeight="1">
      <c r="A834" s="23">
        <v>40803</v>
      </c>
      <c r="B834" t="s">
        <v>526</v>
      </c>
      <c r="C834" s="23">
        <v>40804</v>
      </c>
      <c r="D834" t="s">
        <v>473</v>
      </c>
      <c r="E834" t="s">
        <v>3585</v>
      </c>
      <c r="F834" t="s">
        <v>3653</v>
      </c>
      <c r="G834" t="s">
        <v>3650</v>
      </c>
      <c r="H834" t="s">
        <v>1004</v>
      </c>
      <c r="I834" t="s">
        <v>47</v>
      </c>
      <c r="J834" s="24">
        <v>15</v>
      </c>
      <c r="K834">
        <v>1</v>
      </c>
      <c r="L834">
        <v>1</v>
      </c>
      <c r="M834" t="s">
        <v>1639</v>
      </c>
      <c r="N834" t="s">
        <v>4137</v>
      </c>
      <c r="O834">
        <v>1167</v>
      </c>
      <c r="P834" t="s">
        <v>32</v>
      </c>
    </row>
    <row r="835" spans="1:16" ht="24" customHeight="1">
      <c r="A835" s="23">
        <v>40803</v>
      </c>
      <c r="B835" t="s">
        <v>435</v>
      </c>
      <c r="C835" s="23">
        <v>40803</v>
      </c>
      <c r="D835" t="s">
        <v>497</v>
      </c>
      <c r="E835" t="s">
        <v>80</v>
      </c>
      <c r="F835" t="s">
        <v>21</v>
      </c>
      <c r="G835" t="s">
        <v>3697</v>
      </c>
      <c r="H835" t="s">
        <v>81</v>
      </c>
      <c r="I835" t="s">
        <v>47</v>
      </c>
      <c r="J835" s="24">
        <v>2</v>
      </c>
      <c r="K835">
        <v>30</v>
      </c>
      <c r="L835">
        <v>30</v>
      </c>
      <c r="M835" t="s">
        <v>4138</v>
      </c>
      <c r="N835" t="s">
        <v>4126</v>
      </c>
      <c r="O835">
        <v>1515</v>
      </c>
      <c r="P835" t="s">
        <v>32</v>
      </c>
    </row>
    <row r="836" spans="1:16" ht="24" customHeight="1">
      <c r="A836" s="23">
        <v>40804</v>
      </c>
      <c r="B836" t="s">
        <v>420</v>
      </c>
      <c r="C836" s="23">
        <v>40804</v>
      </c>
      <c r="D836" t="s">
        <v>427</v>
      </c>
      <c r="E836" t="s">
        <v>1645</v>
      </c>
      <c r="F836" t="s">
        <v>3649</v>
      </c>
      <c r="G836" t="s">
        <v>3650</v>
      </c>
      <c r="H836" t="s">
        <v>1646</v>
      </c>
      <c r="I836" t="s">
        <v>47</v>
      </c>
      <c r="J836" s="24">
        <v>4</v>
      </c>
      <c r="K836">
        <v>1</v>
      </c>
      <c r="L836">
        <v>1</v>
      </c>
      <c r="M836" t="s">
        <v>1647</v>
      </c>
      <c r="N836" t="s">
        <v>1648</v>
      </c>
      <c r="O836">
        <v>1200</v>
      </c>
      <c r="P836" t="s">
        <v>32</v>
      </c>
    </row>
    <row r="837" spans="1:16" ht="24" customHeight="1">
      <c r="A837" s="23">
        <v>40804</v>
      </c>
      <c r="B837" t="s">
        <v>420</v>
      </c>
      <c r="C837" s="23">
        <v>40804</v>
      </c>
      <c r="D837" t="s">
        <v>421</v>
      </c>
      <c r="E837" t="s">
        <v>1649</v>
      </c>
      <c r="F837" t="s">
        <v>3649</v>
      </c>
      <c r="G837" t="s">
        <v>3650</v>
      </c>
      <c r="H837" t="s">
        <v>1650</v>
      </c>
      <c r="I837" t="s">
        <v>47</v>
      </c>
      <c r="J837" s="24">
        <v>5</v>
      </c>
      <c r="K837">
        <v>1</v>
      </c>
      <c r="L837">
        <v>1</v>
      </c>
      <c r="M837" t="s">
        <v>1651</v>
      </c>
      <c r="N837" t="s">
        <v>1652</v>
      </c>
      <c r="O837">
        <v>1379</v>
      </c>
      <c r="P837" t="s">
        <v>32</v>
      </c>
    </row>
    <row r="838" spans="1:16" ht="24" customHeight="1">
      <c r="A838" s="23">
        <v>40805</v>
      </c>
      <c r="B838" t="s">
        <v>480</v>
      </c>
      <c r="C838" s="23">
        <v>40805</v>
      </c>
      <c r="D838" t="s">
        <v>435</v>
      </c>
      <c r="E838" t="s">
        <v>56</v>
      </c>
      <c r="F838" t="s">
        <v>21</v>
      </c>
      <c r="G838" t="s">
        <v>3677</v>
      </c>
      <c r="H838" t="s">
        <v>57</v>
      </c>
      <c r="I838" t="s">
        <v>47</v>
      </c>
      <c r="J838" s="24">
        <v>3</v>
      </c>
      <c r="K838">
        <v>86</v>
      </c>
      <c r="L838">
        <v>86</v>
      </c>
      <c r="M838" t="s">
        <v>4115</v>
      </c>
      <c r="N838" t="s">
        <v>4116</v>
      </c>
      <c r="O838">
        <v>697</v>
      </c>
      <c r="P838" t="s">
        <v>32</v>
      </c>
    </row>
    <row r="839" spans="1:16" ht="24" customHeight="1">
      <c r="A839" s="23">
        <v>40806</v>
      </c>
      <c r="B839" t="s">
        <v>414</v>
      </c>
      <c r="C839" s="23">
        <v>40806</v>
      </c>
      <c r="D839" t="s">
        <v>427</v>
      </c>
      <c r="E839" t="s">
        <v>1653</v>
      </c>
      <c r="F839" t="s">
        <v>3649</v>
      </c>
      <c r="G839" t="s">
        <v>3650</v>
      </c>
      <c r="H839" t="s">
        <v>639</v>
      </c>
      <c r="I839" t="s">
        <v>47</v>
      </c>
      <c r="J839" s="24">
        <v>1.5</v>
      </c>
      <c r="K839">
        <v>1</v>
      </c>
      <c r="L839">
        <v>1</v>
      </c>
      <c r="M839" t="s">
        <v>1654</v>
      </c>
      <c r="N839" t="s">
        <v>1655</v>
      </c>
      <c r="O839">
        <v>1424</v>
      </c>
      <c r="P839" t="s">
        <v>32</v>
      </c>
    </row>
    <row r="840" spans="1:16" ht="24" customHeight="1">
      <c r="A840" s="23">
        <v>40807</v>
      </c>
      <c r="B840" t="s">
        <v>517</v>
      </c>
      <c r="C840" s="23">
        <v>40807</v>
      </c>
      <c r="D840" t="s">
        <v>421</v>
      </c>
      <c r="E840" t="s">
        <v>45</v>
      </c>
      <c r="F840" t="s">
        <v>21</v>
      </c>
      <c r="G840" t="s">
        <v>3677</v>
      </c>
      <c r="H840" t="s">
        <v>48</v>
      </c>
      <c r="I840" t="s">
        <v>47</v>
      </c>
      <c r="J840" s="24">
        <v>4.5</v>
      </c>
      <c r="K840">
        <v>160</v>
      </c>
      <c r="L840">
        <v>160</v>
      </c>
      <c r="M840" t="s">
        <v>3918</v>
      </c>
      <c r="N840" t="s">
        <v>3919</v>
      </c>
      <c r="O840">
        <v>109</v>
      </c>
      <c r="P840" t="s">
        <v>32</v>
      </c>
    </row>
    <row r="841" spans="1:16" ht="24" customHeight="1">
      <c r="A841" s="23">
        <v>40808</v>
      </c>
      <c r="B841" t="s">
        <v>435</v>
      </c>
      <c r="C841" s="23">
        <v>40808</v>
      </c>
      <c r="D841" t="s">
        <v>497</v>
      </c>
      <c r="E841" t="s">
        <v>59</v>
      </c>
      <c r="F841" t="s">
        <v>21</v>
      </c>
      <c r="G841" t="s">
        <v>3677</v>
      </c>
      <c r="H841" t="s">
        <v>60</v>
      </c>
      <c r="I841" t="s">
        <v>47</v>
      </c>
      <c r="J841" s="24">
        <v>2</v>
      </c>
      <c r="K841">
        <v>71</v>
      </c>
      <c r="L841">
        <v>71</v>
      </c>
      <c r="M841" t="s">
        <v>3882</v>
      </c>
      <c r="N841" t="s">
        <v>3883</v>
      </c>
      <c r="O841">
        <v>1384</v>
      </c>
      <c r="P841" t="s">
        <v>32</v>
      </c>
    </row>
    <row r="842" spans="1:16" ht="24" customHeight="1">
      <c r="A842" s="23">
        <v>40810</v>
      </c>
      <c r="B842" t="s">
        <v>453</v>
      </c>
      <c r="C842" s="23">
        <v>40810</v>
      </c>
      <c r="D842" t="s">
        <v>440</v>
      </c>
      <c r="E842" t="s">
        <v>113</v>
      </c>
      <c r="F842" t="s">
        <v>21</v>
      </c>
      <c r="G842" t="s">
        <v>3650</v>
      </c>
      <c r="H842" t="s">
        <v>4139</v>
      </c>
      <c r="I842" t="s">
        <v>47</v>
      </c>
      <c r="J842" s="24">
        <v>2</v>
      </c>
      <c r="K842">
        <v>14</v>
      </c>
      <c r="L842">
        <v>14</v>
      </c>
      <c r="M842" t="s">
        <v>4140</v>
      </c>
      <c r="N842" t="s">
        <v>4141</v>
      </c>
      <c r="O842">
        <v>1068</v>
      </c>
      <c r="P842" t="s">
        <v>32</v>
      </c>
    </row>
    <row r="843" spans="1:16" ht="24" customHeight="1">
      <c r="A843" s="23">
        <v>40810</v>
      </c>
      <c r="B843" t="s">
        <v>991</v>
      </c>
      <c r="C843" s="23">
        <v>40810</v>
      </c>
      <c r="D843" t="s">
        <v>421</v>
      </c>
      <c r="E843" t="s">
        <v>1656</v>
      </c>
      <c r="F843" t="s">
        <v>3649</v>
      </c>
      <c r="G843" t="s">
        <v>3650</v>
      </c>
      <c r="H843" t="s">
        <v>639</v>
      </c>
      <c r="I843" t="s">
        <v>47</v>
      </c>
      <c r="J843" s="24">
        <v>1.5</v>
      </c>
      <c r="K843">
        <v>1</v>
      </c>
      <c r="L843">
        <v>1</v>
      </c>
      <c r="M843" t="s">
        <v>1657</v>
      </c>
      <c r="N843" t="s">
        <v>1658</v>
      </c>
      <c r="O843">
        <v>61</v>
      </c>
      <c r="P843" t="s">
        <v>32</v>
      </c>
    </row>
    <row r="844" spans="1:16" ht="24" customHeight="1">
      <c r="A844" s="23">
        <v>40811</v>
      </c>
      <c r="B844" t="s">
        <v>453</v>
      </c>
      <c r="C844" s="23">
        <v>40811</v>
      </c>
      <c r="D844" t="s">
        <v>420</v>
      </c>
      <c r="E844" t="s">
        <v>1659</v>
      </c>
      <c r="F844" t="s">
        <v>3649</v>
      </c>
      <c r="G844" t="s">
        <v>3650</v>
      </c>
      <c r="H844" t="s">
        <v>1660</v>
      </c>
      <c r="I844" t="s">
        <v>47</v>
      </c>
      <c r="J844" s="24">
        <v>3</v>
      </c>
      <c r="K844">
        <v>1</v>
      </c>
      <c r="L844">
        <v>1</v>
      </c>
      <c r="M844" t="s">
        <v>1585</v>
      </c>
      <c r="N844" t="s">
        <v>1661</v>
      </c>
      <c r="O844">
        <v>696</v>
      </c>
      <c r="P844" t="s">
        <v>32</v>
      </c>
    </row>
    <row r="845" spans="1:16" ht="24" customHeight="1">
      <c r="A845" s="23">
        <v>40811</v>
      </c>
      <c r="B845" t="s">
        <v>440</v>
      </c>
      <c r="C845" s="23">
        <v>40811</v>
      </c>
      <c r="D845" t="s">
        <v>435</v>
      </c>
      <c r="E845" t="s">
        <v>218</v>
      </c>
      <c r="F845" t="s">
        <v>21</v>
      </c>
      <c r="G845" t="s">
        <v>3650</v>
      </c>
      <c r="H845" t="s">
        <v>4142</v>
      </c>
      <c r="I845" t="s">
        <v>47</v>
      </c>
      <c r="J845" s="24">
        <v>2</v>
      </c>
      <c r="K845">
        <v>6</v>
      </c>
      <c r="L845">
        <v>6</v>
      </c>
      <c r="M845" t="s">
        <v>1425</v>
      </c>
      <c r="N845" t="s">
        <v>4143</v>
      </c>
      <c r="O845">
        <v>876</v>
      </c>
      <c r="P845" t="s">
        <v>32</v>
      </c>
    </row>
    <row r="846" spans="1:16" ht="24" customHeight="1">
      <c r="A846" s="23">
        <v>40811</v>
      </c>
      <c r="B846" t="s">
        <v>420</v>
      </c>
      <c r="C846" s="23">
        <v>40811</v>
      </c>
      <c r="D846" t="s">
        <v>426</v>
      </c>
      <c r="E846" t="s">
        <v>1662</v>
      </c>
      <c r="F846" t="s">
        <v>3649</v>
      </c>
      <c r="G846" t="s">
        <v>3650</v>
      </c>
      <c r="H846" t="s">
        <v>1663</v>
      </c>
      <c r="I846" t="s">
        <v>47</v>
      </c>
      <c r="J846" s="24">
        <v>2</v>
      </c>
      <c r="K846">
        <v>1</v>
      </c>
      <c r="L846">
        <v>1</v>
      </c>
      <c r="M846" t="s">
        <v>1664</v>
      </c>
      <c r="N846" t="s">
        <v>1665</v>
      </c>
      <c r="O846">
        <v>1266</v>
      </c>
      <c r="P846" t="s">
        <v>32</v>
      </c>
    </row>
    <row r="847" spans="1:16" ht="24" customHeight="1">
      <c r="A847" s="23">
        <v>40812</v>
      </c>
      <c r="B847" t="s">
        <v>426</v>
      </c>
      <c r="C847" s="23">
        <v>40812</v>
      </c>
      <c r="D847" t="s">
        <v>415</v>
      </c>
      <c r="E847" t="s">
        <v>74</v>
      </c>
      <c r="F847" t="s">
        <v>21</v>
      </c>
      <c r="G847" t="s">
        <v>3677</v>
      </c>
      <c r="H847" t="s">
        <v>75</v>
      </c>
      <c r="I847" t="s">
        <v>47</v>
      </c>
      <c r="J847" s="24">
        <v>2.5</v>
      </c>
      <c r="K847">
        <v>44</v>
      </c>
      <c r="L847">
        <v>44</v>
      </c>
      <c r="M847" t="s">
        <v>3736</v>
      </c>
      <c r="N847" t="s">
        <v>4083</v>
      </c>
      <c r="O847">
        <v>1337</v>
      </c>
      <c r="P847" t="s">
        <v>32</v>
      </c>
    </row>
    <row r="848" spans="1:16" ht="24" customHeight="1">
      <c r="A848" s="23">
        <v>40813</v>
      </c>
      <c r="B848" t="s">
        <v>426</v>
      </c>
      <c r="C848" s="23">
        <v>40813</v>
      </c>
      <c r="D848" t="s">
        <v>427</v>
      </c>
      <c r="E848" t="s">
        <v>68</v>
      </c>
      <c r="F848" t="s">
        <v>21</v>
      </c>
      <c r="G848" t="s">
        <v>3677</v>
      </c>
      <c r="H848" t="s">
        <v>4131</v>
      </c>
      <c r="I848" t="s">
        <v>47</v>
      </c>
      <c r="J848" s="24">
        <v>2</v>
      </c>
      <c r="K848">
        <v>48</v>
      </c>
      <c r="L848">
        <v>48</v>
      </c>
      <c r="M848" t="s">
        <v>4108</v>
      </c>
      <c r="N848" t="s">
        <v>4132</v>
      </c>
      <c r="O848">
        <v>1201</v>
      </c>
      <c r="P848" t="s">
        <v>32</v>
      </c>
    </row>
    <row r="849" spans="1:16" ht="24" customHeight="1">
      <c r="A849" s="23">
        <v>40814</v>
      </c>
      <c r="B849" t="s">
        <v>1007</v>
      </c>
      <c r="C849" s="23">
        <v>40814</v>
      </c>
      <c r="D849" t="s">
        <v>1038</v>
      </c>
      <c r="E849" t="s">
        <v>187</v>
      </c>
      <c r="F849" t="s">
        <v>21</v>
      </c>
      <c r="G849" t="s">
        <v>3677</v>
      </c>
      <c r="H849" t="s">
        <v>188</v>
      </c>
      <c r="I849" t="s">
        <v>47</v>
      </c>
      <c r="J849" s="24">
        <v>2</v>
      </c>
      <c r="K849">
        <v>8</v>
      </c>
      <c r="L849">
        <v>8</v>
      </c>
      <c r="M849" t="s">
        <v>4053</v>
      </c>
      <c r="N849" t="s">
        <v>4054</v>
      </c>
      <c r="O849">
        <v>26</v>
      </c>
      <c r="P849" t="s">
        <v>32</v>
      </c>
    </row>
    <row r="850" spans="1:16" ht="24" customHeight="1">
      <c r="A850" s="23">
        <v>40814</v>
      </c>
      <c r="B850" t="s">
        <v>517</v>
      </c>
      <c r="C850" s="23">
        <v>40814</v>
      </c>
      <c r="D850" t="s">
        <v>421</v>
      </c>
      <c r="E850" t="s">
        <v>45</v>
      </c>
      <c r="F850" t="s">
        <v>21</v>
      </c>
      <c r="G850" t="s">
        <v>3677</v>
      </c>
      <c r="H850" t="s">
        <v>48</v>
      </c>
      <c r="I850" t="s">
        <v>47</v>
      </c>
      <c r="J850" s="24">
        <v>4.5</v>
      </c>
      <c r="K850">
        <v>160</v>
      </c>
      <c r="L850">
        <v>160</v>
      </c>
      <c r="M850" t="s">
        <v>3918</v>
      </c>
      <c r="N850" t="s">
        <v>3919</v>
      </c>
      <c r="O850">
        <v>109</v>
      </c>
      <c r="P850" t="s">
        <v>32</v>
      </c>
    </row>
    <row r="851" spans="1:16" ht="24" customHeight="1">
      <c r="A851" s="23">
        <v>40814</v>
      </c>
      <c r="B851" t="s">
        <v>426</v>
      </c>
      <c r="C851" s="23">
        <v>40814</v>
      </c>
      <c r="D851" t="s">
        <v>427</v>
      </c>
      <c r="E851" t="s">
        <v>107</v>
      </c>
      <c r="F851" t="s">
        <v>21</v>
      </c>
      <c r="G851" t="s">
        <v>3650</v>
      </c>
      <c r="H851" t="s">
        <v>4144</v>
      </c>
      <c r="I851" t="s">
        <v>47</v>
      </c>
      <c r="J851" s="24">
        <v>2</v>
      </c>
      <c r="K851">
        <v>16</v>
      </c>
      <c r="L851">
        <v>16</v>
      </c>
      <c r="M851" t="s">
        <v>4145</v>
      </c>
      <c r="N851" t="s">
        <v>4146</v>
      </c>
      <c r="O851">
        <v>1072</v>
      </c>
      <c r="P851" t="s">
        <v>32</v>
      </c>
    </row>
    <row r="852" spans="1:16" ht="24" customHeight="1">
      <c r="A852" s="23">
        <v>40815</v>
      </c>
      <c r="B852" t="s">
        <v>435</v>
      </c>
      <c r="C852" s="23">
        <v>40815</v>
      </c>
      <c r="D852" t="s">
        <v>497</v>
      </c>
      <c r="E852" t="s">
        <v>59</v>
      </c>
      <c r="F852" t="s">
        <v>21</v>
      </c>
      <c r="G852" t="s">
        <v>3677</v>
      </c>
      <c r="H852" t="s">
        <v>60</v>
      </c>
      <c r="I852" t="s">
        <v>47</v>
      </c>
      <c r="J852" s="24">
        <v>2</v>
      </c>
      <c r="K852">
        <v>71</v>
      </c>
      <c r="L852">
        <v>71</v>
      </c>
      <c r="M852" t="s">
        <v>3882</v>
      </c>
      <c r="N852" t="s">
        <v>3883</v>
      </c>
      <c r="O852">
        <v>1384</v>
      </c>
      <c r="P852" t="s">
        <v>32</v>
      </c>
    </row>
    <row r="853" spans="1:16" ht="24" customHeight="1">
      <c r="A853" s="23">
        <v>40816</v>
      </c>
      <c r="B853" t="s">
        <v>480</v>
      </c>
      <c r="C853" s="23">
        <v>40816</v>
      </c>
      <c r="D853" t="s">
        <v>435</v>
      </c>
      <c r="E853" t="s">
        <v>56</v>
      </c>
      <c r="F853" t="s">
        <v>21</v>
      </c>
      <c r="G853" t="s">
        <v>3677</v>
      </c>
      <c r="H853" t="s">
        <v>57</v>
      </c>
      <c r="I853" t="s">
        <v>47</v>
      </c>
      <c r="J853" s="24">
        <v>3</v>
      </c>
      <c r="K853">
        <v>86</v>
      </c>
      <c r="L853">
        <v>86</v>
      </c>
      <c r="M853" t="s">
        <v>4115</v>
      </c>
      <c r="N853" t="s">
        <v>4147</v>
      </c>
      <c r="O853">
        <v>1351</v>
      </c>
      <c r="P853" t="s">
        <v>32</v>
      </c>
    </row>
    <row r="854" spans="1:16" ht="24" customHeight="1">
      <c r="A854" s="23">
        <v>40817</v>
      </c>
      <c r="B854" t="s">
        <v>426</v>
      </c>
      <c r="C854" s="23">
        <v>40817</v>
      </c>
      <c r="D854" t="s">
        <v>421</v>
      </c>
      <c r="E854" t="s">
        <v>1666</v>
      </c>
      <c r="F854" t="s">
        <v>3649</v>
      </c>
      <c r="G854" t="s">
        <v>3650</v>
      </c>
      <c r="H854" t="s">
        <v>1667</v>
      </c>
      <c r="I854" t="s">
        <v>47</v>
      </c>
      <c r="J854" s="24">
        <v>3</v>
      </c>
      <c r="K854">
        <v>1</v>
      </c>
      <c r="L854">
        <v>1</v>
      </c>
      <c r="M854" t="s">
        <v>1668</v>
      </c>
      <c r="N854" t="s">
        <v>1669</v>
      </c>
      <c r="O854">
        <v>1262</v>
      </c>
      <c r="P854" t="s">
        <v>32</v>
      </c>
    </row>
    <row r="855" spans="1:16" ht="24" customHeight="1">
      <c r="A855" s="23">
        <v>40817</v>
      </c>
      <c r="B855" t="s">
        <v>427</v>
      </c>
      <c r="C855" s="23">
        <v>40818</v>
      </c>
      <c r="D855" t="s">
        <v>1670</v>
      </c>
      <c r="E855" t="s">
        <v>1671</v>
      </c>
      <c r="F855" t="s">
        <v>3649</v>
      </c>
      <c r="G855" t="s">
        <v>3650</v>
      </c>
      <c r="H855" t="s">
        <v>1672</v>
      </c>
      <c r="I855" t="s">
        <v>47</v>
      </c>
      <c r="J855" s="24">
        <v>7</v>
      </c>
      <c r="K855">
        <v>1</v>
      </c>
      <c r="L855">
        <v>1</v>
      </c>
      <c r="M855" t="s">
        <v>1673</v>
      </c>
      <c r="N855" t="s">
        <v>1674</v>
      </c>
      <c r="O855">
        <v>558</v>
      </c>
      <c r="P855" t="s">
        <v>32</v>
      </c>
    </row>
    <row r="856" spans="1:16" ht="24" customHeight="1">
      <c r="A856" s="23">
        <v>40818</v>
      </c>
      <c r="B856" t="s">
        <v>489</v>
      </c>
      <c r="C856" s="23">
        <v>40818</v>
      </c>
      <c r="D856" t="s">
        <v>421</v>
      </c>
      <c r="E856" t="s">
        <v>53</v>
      </c>
      <c r="F856" t="s">
        <v>21</v>
      </c>
      <c r="G856" t="s">
        <v>3677</v>
      </c>
      <c r="H856" t="s">
        <v>4062</v>
      </c>
      <c r="I856" t="s">
        <v>47</v>
      </c>
      <c r="J856" s="24">
        <v>3.5</v>
      </c>
      <c r="K856">
        <v>89</v>
      </c>
      <c r="L856">
        <v>88</v>
      </c>
      <c r="M856" t="s">
        <v>4106</v>
      </c>
      <c r="N856" t="s">
        <v>4107</v>
      </c>
      <c r="O856">
        <v>191</v>
      </c>
      <c r="P856" t="s">
        <v>32</v>
      </c>
    </row>
    <row r="857" spans="1:16" ht="24" customHeight="1">
      <c r="A857" s="23">
        <v>40821</v>
      </c>
      <c r="B857" t="s">
        <v>517</v>
      </c>
      <c r="C857" s="23">
        <v>40821</v>
      </c>
      <c r="D857" t="s">
        <v>421</v>
      </c>
      <c r="E857" t="s">
        <v>45</v>
      </c>
      <c r="F857" t="s">
        <v>21</v>
      </c>
      <c r="G857" t="s">
        <v>3677</v>
      </c>
      <c r="H857" t="s">
        <v>48</v>
      </c>
      <c r="I857" t="s">
        <v>47</v>
      </c>
      <c r="J857" s="24">
        <v>4.5</v>
      </c>
      <c r="K857">
        <v>160</v>
      </c>
      <c r="L857">
        <v>160</v>
      </c>
      <c r="M857" t="s">
        <v>3918</v>
      </c>
      <c r="N857" t="s">
        <v>3919</v>
      </c>
      <c r="O857">
        <v>109</v>
      </c>
      <c r="P857" t="s">
        <v>32</v>
      </c>
    </row>
    <row r="858" spans="1:16" ht="24" customHeight="1">
      <c r="A858" s="23">
        <v>40822</v>
      </c>
      <c r="B858" t="s">
        <v>435</v>
      </c>
      <c r="C858" s="23">
        <v>40822</v>
      </c>
      <c r="D858" t="s">
        <v>497</v>
      </c>
      <c r="E858" t="s">
        <v>59</v>
      </c>
      <c r="F858" t="s">
        <v>21</v>
      </c>
      <c r="G858" t="s">
        <v>3677</v>
      </c>
      <c r="H858" t="s">
        <v>60</v>
      </c>
      <c r="I858" t="s">
        <v>47</v>
      </c>
      <c r="J858" s="24">
        <v>2</v>
      </c>
      <c r="K858">
        <v>71</v>
      </c>
      <c r="L858">
        <v>71</v>
      </c>
      <c r="M858" t="s">
        <v>3882</v>
      </c>
      <c r="N858" t="s">
        <v>3883</v>
      </c>
      <c r="O858">
        <v>1384</v>
      </c>
      <c r="P858" t="s">
        <v>32</v>
      </c>
    </row>
    <row r="859" spans="1:16" ht="24" customHeight="1">
      <c r="A859" s="23">
        <v>40823</v>
      </c>
      <c r="B859" t="s">
        <v>526</v>
      </c>
      <c r="C859" s="23">
        <v>40823</v>
      </c>
      <c r="D859" t="s">
        <v>539</v>
      </c>
      <c r="E859" t="s">
        <v>3586</v>
      </c>
      <c r="F859" t="s">
        <v>3653</v>
      </c>
      <c r="G859" t="s">
        <v>3650</v>
      </c>
      <c r="H859" t="s">
        <v>3587</v>
      </c>
      <c r="I859" t="s">
        <v>47</v>
      </c>
      <c r="J859" s="24">
        <v>3</v>
      </c>
      <c r="K859">
        <v>1</v>
      </c>
      <c r="L859">
        <v>1</v>
      </c>
      <c r="M859" t="s">
        <v>4148</v>
      </c>
      <c r="N859" t="s">
        <v>4149</v>
      </c>
      <c r="O859">
        <v>985</v>
      </c>
      <c r="P859" t="s">
        <v>32</v>
      </c>
    </row>
    <row r="860" spans="1:16" ht="24" customHeight="1">
      <c r="A860" s="23">
        <v>40823</v>
      </c>
      <c r="B860" t="s">
        <v>426</v>
      </c>
      <c r="C860" s="23">
        <v>40823</v>
      </c>
      <c r="D860" t="s">
        <v>427</v>
      </c>
      <c r="E860" t="s">
        <v>316</v>
      </c>
      <c r="F860" t="s">
        <v>21</v>
      </c>
      <c r="G860" t="s">
        <v>3697</v>
      </c>
      <c r="H860" t="s">
        <v>4150</v>
      </c>
      <c r="I860" t="s">
        <v>47</v>
      </c>
      <c r="J860" s="24">
        <v>2</v>
      </c>
      <c r="K860">
        <v>3</v>
      </c>
      <c r="L860">
        <v>3</v>
      </c>
      <c r="M860" t="s">
        <v>3967</v>
      </c>
      <c r="N860" t="s">
        <v>4136</v>
      </c>
      <c r="O860">
        <v>1462</v>
      </c>
      <c r="P860" t="s">
        <v>32</v>
      </c>
    </row>
    <row r="861" spans="1:16" ht="24" customHeight="1">
      <c r="A861" s="23">
        <v>40823</v>
      </c>
      <c r="B861" t="s">
        <v>426</v>
      </c>
      <c r="C861" s="23">
        <v>40823</v>
      </c>
      <c r="D861" t="s">
        <v>556</v>
      </c>
      <c r="E861" t="s">
        <v>247</v>
      </c>
      <c r="F861" t="s">
        <v>21</v>
      </c>
      <c r="G861" t="s">
        <v>3677</v>
      </c>
      <c r="H861" t="s">
        <v>248</v>
      </c>
      <c r="I861" t="s">
        <v>47</v>
      </c>
      <c r="J861" s="24">
        <v>4</v>
      </c>
      <c r="K861">
        <v>5</v>
      </c>
      <c r="L861">
        <v>5</v>
      </c>
      <c r="M861" t="s">
        <v>4151</v>
      </c>
      <c r="N861" t="s">
        <v>4152</v>
      </c>
      <c r="O861">
        <v>1238</v>
      </c>
      <c r="P861" t="s">
        <v>32</v>
      </c>
    </row>
    <row r="862" spans="1:16" ht="24" customHeight="1">
      <c r="A862" s="23">
        <v>40824</v>
      </c>
      <c r="B862" t="s">
        <v>448</v>
      </c>
      <c r="C862" s="23">
        <v>40824</v>
      </c>
      <c r="D862" t="s">
        <v>480</v>
      </c>
      <c r="E862" t="s">
        <v>1675</v>
      </c>
      <c r="F862" t="s">
        <v>3649</v>
      </c>
      <c r="G862" t="s">
        <v>3650</v>
      </c>
      <c r="H862" t="s">
        <v>1676</v>
      </c>
      <c r="I862" t="s">
        <v>47</v>
      </c>
      <c r="J862" s="24">
        <v>3.5</v>
      </c>
      <c r="K862">
        <v>1</v>
      </c>
      <c r="L862">
        <v>1</v>
      </c>
      <c r="M862" t="s">
        <v>1677</v>
      </c>
      <c r="N862" t="s">
        <v>1678</v>
      </c>
      <c r="O862">
        <v>1497</v>
      </c>
      <c r="P862" t="s">
        <v>32</v>
      </c>
    </row>
    <row r="863" spans="1:16" ht="24" customHeight="1">
      <c r="A863" s="23">
        <v>40824</v>
      </c>
      <c r="B863" t="s">
        <v>439</v>
      </c>
      <c r="C863" s="23">
        <v>40825</v>
      </c>
      <c r="D863" t="s">
        <v>1180</v>
      </c>
      <c r="E863" t="s">
        <v>352</v>
      </c>
      <c r="F863" t="s">
        <v>21</v>
      </c>
      <c r="G863" t="s">
        <v>3697</v>
      </c>
      <c r="H863" t="s">
        <v>248</v>
      </c>
      <c r="I863" t="s">
        <v>47</v>
      </c>
      <c r="J863" s="24">
        <v>12.5</v>
      </c>
      <c r="K863">
        <v>2</v>
      </c>
      <c r="L863">
        <v>2</v>
      </c>
      <c r="M863" t="s">
        <v>4153</v>
      </c>
      <c r="N863" t="s">
        <v>4152</v>
      </c>
      <c r="O863">
        <v>1459</v>
      </c>
      <c r="P863" t="s">
        <v>32</v>
      </c>
    </row>
    <row r="864" spans="1:16" ht="24" customHeight="1">
      <c r="A864" s="23">
        <v>40824</v>
      </c>
      <c r="B864" t="s">
        <v>1038</v>
      </c>
      <c r="C864" s="23">
        <v>40824</v>
      </c>
      <c r="D864" t="s">
        <v>421</v>
      </c>
      <c r="E864" t="s">
        <v>353</v>
      </c>
      <c r="F864" t="s">
        <v>21</v>
      </c>
      <c r="G864" t="s">
        <v>3677</v>
      </c>
      <c r="H864" t="s">
        <v>354</v>
      </c>
      <c r="I864" t="s">
        <v>47</v>
      </c>
      <c r="J864" s="24">
        <v>7.5</v>
      </c>
      <c r="K864">
        <v>2</v>
      </c>
      <c r="L864">
        <v>2</v>
      </c>
      <c r="M864" t="s">
        <v>4154</v>
      </c>
      <c r="N864" t="s">
        <v>4155</v>
      </c>
      <c r="O864">
        <v>39</v>
      </c>
      <c r="P864" t="s">
        <v>32</v>
      </c>
    </row>
    <row r="865" spans="1:16" ht="24" customHeight="1">
      <c r="A865" s="23">
        <v>40824</v>
      </c>
      <c r="B865" t="s">
        <v>420</v>
      </c>
      <c r="C865" s="23">
        <v>40824</v>
      </c>
      <c r="D865" t="s">
        <v>421</v>
      </c>
      <c r="E865" t="s">
        <v>77</v>
      </c>
      <c r="F865" t="s">
        <v>21</v>
      </c>
      <c r="G865" t="s">
        <v>3650</v>
      </c>
      <c r="H865" t="s">
        <v>4156</v>
      </c>
      <c r="I865" t="s">
        <v>47</v>
      </c>
      <c r="J865" s="24">
        <v>5</v>
      </c>
      <c r="K865">
        <v>33</v>
      </c>
      <c r="L865">
        <v>33</v>
      </c>
      <c r="M865" t="s">
        <v>4157</v>
      </c>
      <c r="N865" t="s">
        <v>4158</v>
      </c>
      <c r="O865">
        <v>780</v>
      </c>
      <c r="P865" t="s">
        <v>32</v>
      </c>
    </row>
    <row r="866" spans="1:16" ht="24" customHeight="1">
      <c r="A866" s="23">
        <v>40824</v>
      </c>
      <c r="B866" t="s">
        <v>435</v>
      </c>
      <c r="C866" s="23">
        <v>40824</v>
      </c>
      <c r="D866" t="s">
        <v>427</v>
      </c>
      <c r="E866" t="s">
        <v>287</v>
      </c>
      <c r="F866" t="s">
        <v>21</v>
      </c>
      <c r="G866" t="s">
        <v>3677</v>
      </c>
      <c r="H866" t="s">
        <v>288</v>
      </c>
      <c r="I866" t="s">
        <v>47</v>
      </c>
      <c r="J866" s="24">
        <v>3</v>
      </c>
      <c r="K866">
        <v>4</v>
      </c>
      <c r="L866">
        <v>4</v>
      </c>
      <c r="M866" t="s">
        <v>4093</v>
      </c>
      <c r="N866" t="s">
        <v>4094</v>
      </c>
      <c r="O866">
        <v>1237</v>
      </c>
      <c r="P866" t="s">
        <v>32</v>
      </c>
    </row>
    <row r="867" spans="1:16" ht="24" customHeight="1">
      <c r="A867" s="23">
        <v>40824</v>
      </c>
      <c r="B867" t="s">
        <v>435</v>
      </c>
      <c r="C867" s="23">
        <v>40824</v>
      </c>
      <c r="D867" t="s">
        <v>427</v>
      </c>
      <c r="E867" t="s">
        <v>1042</v>
      </c>
      <c r="F867" t="s">
        <v>3649</v>
      </c>
      <c r="G867" t="s">
        <v>3650</v>
      </c>
      <c r="H867" t="s">
        <v>945</v>
      </c>
      <c r="I867" t="s">
        <v>47</v>
      </c>
      <c r="J867" s="24">
        <v>3</v>
      </c>
      <c r="K867">
        <v>2</v>
      </c>
      <c r="L867">
        <v>2</v>
      </c>
      <c r="M867" t="s">
        <v>1679</v>
      </c>
      <c r="N867" t="s">
        <v>1680</v>
      </c>
      <c r="O867">
        <v>612</v>
      </c>
      <c r="P867" t="s">
        <v>32</v>
      </c>
    </row>
    <row r="868" spans="1:16" ht="24" customHeight="1">
      <c r="A868" s="23">
        <v>40824</v>
      </c>
      <c r="B868" t="s">
        <v>435</v>
      </c>
      <c r="C868" s="23">
        <v>40825</v>
      </c>
      <c r="D868" t="s">
        <v>473</v>
      </c>
      <c r="E868" t="s">
        <v>1681</v>
      </c>
      <c r="F868" t="s">
        <v>3649</v>
      </c>
      <c r="G868" t="s">
        <v>3650</v>
      </c>
      <c r="H868" t="s">
        <v>1682</v>
      </c>
      <c r="I868" t="s">
        <v>47</v>
      </c>
      <c r="J868" s="24">
        <v>6</v>
      </c>
      <c r="K868">
        <v>1</v>
      </c>
      <c r="L868">
        <v>1</v>
      </c>
      <c r="M868" t="s">
        <v>1683</v>
      </c>
      <c r="N868" t="s">
        <v>1684</v>
      </c>
      <c r="O868">
        <v>761</v>
      </c>
      <c r="P868" t="s">
        <v>32</v>
      </c>
    </row>
    <row r="869" spans="1:16" ht="24" customHeight="1">
      <c r="A869" s="23">
        <v>40824</v>
      </c>
      <c r="B869" t="s">
        <v>497</v>
      </c>
      <c r="C869" s="23">
        <v>40825</v>
      </c>
      <c r="D869" t="s">
        <v>473</v>
      </c>
      <c r="E869" t="s">
        <v>1685</v>
      </c>
      <c r="F869" t="s">
        <v>3649</v>
      </c>
      <c r="G869" t="s">
        <v>3650</v>
      </c>
      <c r="H869" t="s">
        <v>1686</v>
      </c>
      <c r="I869" t="s">
        <v>47</v>
      </c>
      <c r="J869" s="24">
        <v>4</v>
      </c>
      <c r="K869">
        <v>1</v>
      </c>
      <c r="L869">
        <v>1</v>
      </c>
      <c r="M869" t="s">
        <v>1687</v>
      </c>
      <c r="N869" t="s">
        <v>1688</v>
      </c>
      <c r="O869">
        <v>307</v>
      </c>
      <c r="P869" t="s">
        <v>32</v>
      </c>
    </row>
    <row r="870" spans="1:16" ht="24" customHeight="1">
      <c r="A870" s="23">
        <v>40824</v>
      </c>
      <c r="B870" t="s">
        <v>991</v>
      </c>
      <c r="C870" s="23">
        <v>40824</v>
      </c>
      <c r="D870" t="s">
        <v>421</v>
      </c>
      <c r="E870" t="s">
        <v>1689</v>
      </c>
      <c r="F870" t="s">
        <v>3649</v>
      </c>
      <c r="G870" t="s">
        <v>3650</v>
      </c>
      <c r="H870" t="s">
        <v>1549</v>
      </c>
      <c r="I870" t="s">
        <v>47</v>
      </c>
      <c r="J870" s="24">
        <v>1.5</v>
      </c>
      <c r="K870">
        <v>1</v>
      </c>
      <c r="L870">
        <v>1</v>
      </c>
      <c r="M870" t="s">
        <v>1690</v>
      </c>
      <c r="N870" t="s">
        <v>1691</v>
      </c>
      <c r="O870">
        <v>1432</v>
      </c>
      <c r="P870" t="s">
        <v>32</v>
      </c>
    </row>
    <row r="871" spans="1:16" ht="24" customHeight="1">
      <c r="A871" s="23">
        <v>40825</v>
      </c>
      <c r="B871" t="s">
        <v>1692</v>
      </c>
      <c r="C871" s="23">
        <v>40825</v>
      </c>
      <c r="D871" t="s">
        <v>439</v>
      </c>
      <c r="E871" t="s">
        <v>1693</v>
      </c>
      <c r="F871" t="s">
        <v>3649</v>
      </c>
      <c r="G871" t="s">
        <v>3650</v>
      </c>
      <c r="H871" t="s">
        <v>1694</v>
      </c>
      <c r="I871" t="s">
        <v>47</v>
      </c>
      <c r="J871" s="24">
        <v>2.5</v>
      </c>
      <c r="K871">
        <v>1</v>
      </c>
      <c r="L871">
        <v>1</v>
      </c>
      <c r="M871" t="s">
        <v>1695</v>
      </c>
      <c r="N871" t="s">
        <v>1696</v>
      </c>
      <c r="O871">
        <v>821</v>
      </c>
      <c r="P871" t="s">
        <v>32</v>
      </c>
    </row>
    <row r="872" spans="1:16" ht="24" customHeight="1">
      <c r="A872" s="23">
        <v>40825</v>
      </c>
      <c r="B872" t="s">
        <v>1007</v>
      </c>
      <c r="C872" s="23">
        <v>40825</v>
      </c>
      <c r="D872" t="s">
        <v>421</v>
      </c>
      <c r="E872" t="s">
        <v>352</v>
      </c>
      <c r="F872" t="s">
        <v>21</v>
      </c>
      <c r="G872" t="s">
        <v>3697</v>
      </c>
      <c r="H872" t="s">
        <v>248</v>
      </c>
      <c r="I872" t="s">
        <v>47</v>
      </c>
      <c r="J872" s="24">
        <v>9.5</v>
      </c>
      <c r="K872">
        <v>2</v>
      </c>
      <c r="L872">
        <v>2</v>
      </c>
      <c r="M872" t="s">
        <v>4159</v>
      </c>
      <c r="N872" t="s">
        <v>4152</v>
      </c>
      <c r="O872">
        <v>986</v>
      </c>
      <c r="P872" t="s">
        <v>32</v>
      </c>
    </row>
    <row r="873" spans="1:16" ht="24" customHeight="1">
      <c r="A873" s="23">
        <v>40825</v>
      </c>
      <c r="B873" t="s">
        <v>439</v>
      </c>
      <c r="C873" s="23">
        <v>40825</v>
      </c>
      <c r="D873" t="s">
        <v>427</v>
      </c>
      <c r="E873" t="s">
        <v>353</v>
      </c>
      <c r="F873" t="s">
        <v>21</v>
      </c>
      <c r="G873" t="s">
        <v>3697</v>
      </c>
      <c r="H873" t="s">
        <v>354</v>
      </c>
      <c r="I873" t="s">
        <v>47</v>
      </c>
      <c r="J873" s="24">
        <v>8</v>
      </c>
      <c r="K873">
        <v>2</v>
      </c>
      <c r="L873">
        <v>2</v>
      </c>
      <c r="M873" t="s">
        <v>4160</v>
      </c>
      <c r="N873" t="s">
        <v>4155</v>
      </c>
      <c r="O873">
        <v>622</v>
      </c>
      <c r="P873" t="s">
        <v>32</v>
      </c>
    </row>
    <row r="874" spans="1:16" ht="24" customHeight="1">
      <c r="A874" s="23">
        <v>40825</v>
      </c>
      <c r="B874" t="s">
        <v>420</v>
      </c>
      <c r="C874" s="23">
        <v>40825</v>
      </c>
      <c r="D874" t="s">
        <v>497</v>
      </c>
      <c r="E874" t="s">
        <v>83</v>
      </c>
      <c r="F874" t="s">
        <v>21</v>
      </c>
      <c r="G874" t="s">
        <v>3677</v>
      </c>
      <c r="H874" t="s">
        <v>84</v>
      </c>
      <c r="I874" t="s">
        <v>47</v>
      </c>
      <c r="J874" s="24">
        <v>3</v>
      </c>
      <c r="K874">
        <v>30</v>
      </c>
      <c r="L874">
        <v>30</v>
      </c>
      <c r="M874" t="s">
        <v>4161</v>
      </c>
      <c r="N874" t="s">
        <v>4162</v>
      </c>
      <c r="O874">
        <v>1087</v>
      </c>
      <c r="P874" t="s">
        <v>32</v>
      </c>
    </row>
    <row r="875" spans="1:16" ht="24" customHeight="1">
      <c r="A875" s="23">
        <v>40826</v>
      </c>
      <c r="B875" t="s">
        <v>420</v>
      </c>
      <c r="C875" s="23">
        <v>40826</v>
      </c>
      <c r="D875" t="s">
        <v>427</v>
      </c>
      <c r="E875" t="s">
        <v>247</v>
      </c>
      <c r="F875" t="s">
        <v>21</v>
      </c>
      <c r="G875" t="s">
        <v>3697</v>
      </c>
      <c r="H875" t="s">
        <v>248</v>
      </c>
      <c r="I875" t="s">
        <v>47</v>
      </c>
      <c r="J875" s="24">
        <v>4</v>
      </c>
      <c r="K875">
        <v>5</v>
      </c>
      <c r="L875">
        <v>5</v>
      </c>
      <c r="M875" t="s">
        <v>4163</v>
      </c>
      <c r="N875" t="s">
        <v>4152</v>
      </c>
      <c r="O875">
        <v>1422</v>
      </c>
      <c r="P875" t="s">
        <v>32</v>
      </c>
    </row>
    <row r="876" spans="1:16" ht="24" customHeight="1">
      <c r="A876" s="23">
        <v>40826</v>
      </c>
      <c r="B876" t="s">
        <v>426</v>
      </c>
      <c r="C876" s="23">
        <v>40826</v>
      </c>
      <c r="D876" t="s">
        <v>991</v>
      </c>
      <c r="E876" t="s">
        <v>3588</v>
      </c>
      <c r="F876" t="s">
        <v>3653</v>
      </c>
      <c r="G876" t="s">
        <v>3650</v>
      </c>
      <c r="H876" t="s">
        <v>3589</v>
      </c>
      <c r="I876" t="s">
        <v>47</v>
      </c>
      <c r="J876" s="24">
        <v>1.5</v>
      </c>
      <c r="K876">
        <v>1</v>
      </c>
      <c r="L876">
        <v>1</v>
      </c>
      <c r="M876" t="s">
        <v>4164</v>
      </c>
      <c r="N876" t="s">
        <v>4165</v>
      </c>
      <c r="O876">
        <v>1394</v>
      </c>
      <c r="P876" t="s">
        <v>32</v>
      </c>
    </row>
    <row r="877" spans="1:16" ht="24" customHeight="1">
      <c r="A877" s="23">
        <v>40827</v>
      </c>
      <c r="B877" t="s">
        <v>435</v>
      </c>
      <c r="C877" s="23">
        <v>40827</v>
      </c>
      <c r="D877" t="s">
        <v>556</v>
      </c>
      <c r="E877" t="s">
        <v>247</v>
      </c>
      <c r="F877" t="s">
        <v>21</v>
      </c>
      <c r="G877" t="s">
        <v>3697</v>
      </c>
      <c r="H877" t="s">
        <v>248</v>
      </c>
      <c r="I877" t="s">
        <v>47</v>
      </c>
      <c r="J877" s="24">
        <v>5</v>
      </c>
      <c r="K877">
        <v>5</v>
      </c>
      <c r="L877">
        <v>5</v>
      </c>
      <c r="M877" t="s">
        <v>4166</v>
      </c>
      <c r="N877" t="s">
        <v>4152</v>
      </c>
      <c r="O877">
        <v>1364</v>
      </c>
      <c r="P877" t="s">
        <v>32</v>
      </c>
    </row>
    <row r="878" spans="1:16" ht="24" customHeight="1">
      <c r="A878" s="23">
        <v>40827</v>
      </c>
      <c r="B878" t="s">
        <v>426</v>
      </c>
      <c r="C878" s="23">
        <v>40827</v>
      </c>
      <c r="D878" t="s">
        <v>427</v>
      </c>
      <c r="E878" t="s">
        <v>68</v>
      </c>
      <c r="F878" t="s">
        <v>21</v>
      </c>
      <c r="G878" t="s">
        <v>3677</v>
      </c>
      <c r="H878" t="s">
        <v>69</v>
      </c>
      <c r="I878" t="s">
        <v>47</v>
      </c>
      <c r="J878" s="24">
        <v>2</v>
      </c>
      <c r="K878">
        <v>48</v>
      </c>
      <c r="L878">
        <v>48</v>
      </c>
      <c r="M878" t="s">
        <v>4108</v>
      </c>
      <c r="N878" t="s">
        <v>4109</v>
      </c>
      <c r="O878">
        <v>1105</v>
      </c>
      <c r="P878" t="s">
        <v>32</v>
      </c>
    </row>
    <row r="879" spans="1:16" ht="24" customHeight="1">
      <c r="A879" s="23">
        <v>40828</v>
      </c>
      <c r="B879" t="s">
        <v>517</v>
      </c>
      <c r="C879" s="23">
        <v>40828</v>
      </c>
      <c r="D879" t="s">
        <v>421</v>
      </c>
      <c r="E879" t="s">
        <v>45</v>
      </c>
      <c r="F879" t="s">
        <v>21</v>
      </c>
      <c r="G879" t="s">
        <v>3677</v>
      </c>
      <c r="H879" t="s">
        <v>48</v>
      </c>
      <c r="I879" t="s">
        <v>47</v>
      </c>
      <c r="J879" s="24">
        <v>4.5</v>
      </c>
      <c r="K879">
        <v>160</v>
      </c>
      <c r="L879">
        <v>160</v>
      </c>
      <c r="M879" t="s">
        <v>3918</v>
      </c>
      <c r="N879" t="s">
        <v>3919</v>
      </c>
      <c r="O879">
        <v>109</v>
      </c>
      <c r="P879" t="s">
        <v>32</v>
      </c>
    </row>
    <row r="880" spans="1:16" ht="24" customHeight="1">
      <c r="A880" s="23">
        <v>40828</v>
      </c>
      <c r="B880" t="s">
        <v>489</v>
      </c>
      <c r="C880" s="23">
        <v>40828</v>
      </c>
      <c r="D880" t="s">
        <v>1104</v>
      </c>
      <c r="E880" t="s">
        <v>247</v>
      </c>
      <c r="F880" t="s">
        <v>21</v>
      </c>
      <c r="G880" t="s">
        <v>3697</v>
      </c>
      <c r="H880" t="s">
        <v>248</v>
      </c>
      <c r="I880" t="s">
        <v>47</v>
      </c>
      <c r="J880" s="24">
        <v>4</v>
      </c>
      <c r="K880">
        <v>5</v>
      </c>
      <c r="L880">
        <v>5</v>
      </c>
      <c r="M880" t="s">
        <v>4167</v>
      </c>
      <c r="N880" t="s">
        <v>4152</v>
      </c>
      <c r="O880">
        <v>1148</v>
      </c>
      <c r="P880" t="s">
        <v>32</v>
      </c>
    </row>
    <row r="881" spans="1:16" ht="24" customHeight="1">
      <c r="A881" s="23">
        <v>40828</v>
      </c>
      <c r="B881" t="s">
        <v>426</v>
      </c>
      <c r="C881" s="23">
        <v>40829</v>
      </c>
      <c r="D881" t="s">
        <v>473</v>
      </c>
      <c r="E881" t="s">
        <v>104</v>
      </c>
      <c r="F881" t="s">
        <v>21</v>
      </c>
      <c r="G881" t="s">
        <v>3677</v>
      </c>
      <c r="H881" t="s">
        <v>105</v>
      </c>
      <c r="I881" t="s">
        <v>47</v>
      </c>
      <c r="J881" s="24">
        <v>5</v>
      </c>
      <c r="K881">
        <v>20</v>
      </c>
      <c r="L881">
        <v>20</v>
      </c>
      <c r="M881" t="s">
        <v>4168</v>
      </c>
      <c r="N881" t="s">
        <v>4169</v>
      </c>
      <c r="O881">
        <v>967</v>
      </c>
      <c r="P881" t="s">
        <v>32</v>
      </c>
    </row>
    <row r="882" spans="1:16" ht="24" customHeight="1">
      <c r="A882" s="23">
        <v>40829</v>
      </c>
      <c r="B882" t="s">
        <v>435</v>
      </c>
      <c r="C882" s="23">
        <v>40829</v>
      </c>
      <c r="D882" t="s">
        <v>497</v>
      </c>
      <c r="E882" t="s">
        <v>59</v>
      </c>
      <c r="F882" t="s">
        <v>21</v>
      </c>
      <c r="G882" t="s">
        <v>3677</v>
      </c>
      <c r="H882" t="s">
        <v>60</v>
      </c>
      <c r="I882" t="s">
        <v>47</v>
      </c>
      <c r="J882" s="24">
        <v>2</v>
      </c>
      <c r="K882">
        <v>71</v>
      </c>
      <c r="L882">
        <v>71</v>
      </c>
      <c r="M882" t="s">
        <v>3882</v>
      </c>
      <c r="N882" t="s">
        <v>3883</v>
      </c>
      <c r="O882">
        <v>1384</v>
      </c>
      <c r="P882" t="s">
        <v>32</v>
      </c>
    </row>
    <row r="883" spans="1:16" ht="24" customHeight="1">
      <c r="A883" s="23">
        <v>40829</v>
      </c>
      <c r="B883" t="s">
        <v>426</v>
      </c>
      <c r="C883" s="23">
        <v>40829</v>
      </c>
      <c r="D883" t="s">
        <v>427</v>
      </c>
      <c r="E883" t="s">
        <v>247</v>
      </c>
      <c r="F883" t="s">
        <v>21</v>
      </c>
      <c r="G883" t="s">
        <v>3697</v>
      </c>
      <c r="H883" t="s">
        <v>248</v>
      </c>
      <c r="I883" t="s">
        <v>47</v>
      </c>
      <c r="J883" s="24">
        <v>2</v>
      </c>
      <c r="K883">
        <v>5</v>
      </c>
      <c r="L883">
        <v>5</v>
      </c>
      <c r="M883" t="s">
        <v>4170</v>
      </c>
      <c r="N883" t="s">
        <v>4152</v>
      </c>
      <c r="O883">
        <v>1359</v>
      </c>
      <c r="P883" t="s">
        <v>32</v>
      </c>
    </row>
    <row r="884" spans="1:16" ht="24" customHeight="1">
      <c r="A884" s="23">
        <v>40829</v>
      </c>
      <c r="B884" t="s">
        <v>427</v>
      </c>
      <c r="C884" s="23">
        <v>40830</v>
      </c>
      <c r="D884" t="s">
        <v>473</v>
      </c>
      <c r="E884" t="s">
        <v>3590</v>
      </c>
      <c r="F884" t="s">
        <v>3653</v>
      </c>
      <c r="G884" t="s">
        <v>3650</v>
      </c>
      <c r="H884" t="s">
        <v>3591</v>
      </c>
      <c r="I884" t="s">
        <v>47</v>
      </c>
      <c r="J884" s="24">
        <v>3</v>
      </c>
      <c r="K884">
        <v>1</v>
      </c>
      <c r="L884">
        <v>1</v>
      </c>
      <c r="M884" t="s">
        <v>4171</v>
      </c>
      <c r="N884" t="s">
        <v>4172</v>
      </c>
      <c r="O884">
        <v>1184</v>
      </c>
      <c r="P884" t="s">
        <v>32</v>
      </c>
    </row>
    <row r="885" spans="1:16" ht="24" customHeight="1">
      <c r="A885" s="23">
        <v>40830</v>
      </c>
      <c r="B885" t="s">
        <v>480</v>
      </c>
      <c r="C885" s="23">
        <v>40830</v>
      </c>
      <c r="D885" t="s">
        <v>435</v>
      </c>
      <c r="E885" t="s">
        <v>56</v>
      </c>
      <c r="F885" t="s">
        <v>21</v>
      </c>
      <c r="G885" t="s">
        <v>3677</v>
      </c>
      <c r="H885" t="s">
        <v>57</v>
      </c>
      <c r="I885" t="s">
        <v>47</v>
      </c>
      <c r="J885" s="24">
        <v>3</v>
      </c>
      <c r="K885">
        <v>86</v>
      </c>
      <c r="L885">
        <v>86</v>
      </c>
      <c r="M885" t="s">
        <v>4115</v>
      </c>
      <c r="N885" t="s">
        <v>4147</v>
      </c>
      <c r="O885">
        <v>1351</v>
      </c>
      <c r="P885" t="s">
        <v>32</v>
      </c>
    </row>
    <row r="886" spans="1:16" ht="24" customHeight="1">
      <c r="A886" s="23">
        <v>40830</v>
      </c>
      <c r="B886" t="s">
        <v>435</v>
      </c>
      <c r="C886" s="23">
        <v>40831</v>
      </c>
      <c r="D886" t="s">
        <v>473</v>
      </c>
      <c r="E886" t="s">
        <v>1697</v>
      </c>
      <c r="F886" t="s">
        <v>3649</v>
      </c>
      <c r="G886" t="s">
        <v>3650</v>
      </c>
      <c r="H886" t="s">
        <v>1698</v>
      </c>
      <c r="I886" t="s">
        <v>47</v>
      </c>
      <c r="J886" s="24">
        <v>6</v>
      </c>
      <c r="K886">
        <v>2</v>
      </c>
      <c r="L886">
        <v>2</v>
      </c>
      <c r="M886" t="s">
        <v>1699</v>
      </c>
      <c r="N886" t="s">
        <v>1700</v>
      </c>
      <c r="O886">
        <v>101</v>
      </c>
      <c r="P886" t="s">
        <v>32</v>
      </c>
    </row>
    <row r="887" spans="1:16" ht="24" customHeight="1">
      <c r="A887" s="23">
        <v>40830</v>
      </c>
      <c r="B887" t="s">
        <v>435</v>
      </c>
      <c r="C887" s="23">
        <v>40830</v>
      </c>
      <c r="D887" t="s">
        <v>427</v>
      </c>
      <c r="E887" t="s">
        <v>1701</v>
      </c>
      <c r="F887" t="s">
        <v>3649</v>
      </c>
      <c r="G887" t="s">
        <v>3650</v>
      </c>
      <c r="H887" t="s">
        <v>1702</v>
      </c>
      <c r="I887" t="s">
        <v>47</v>
      </c>
      <c r="J887" s="24">
        <v>3</v>
      </c>
      <c r="K887">
        <v>1</v>
      </c>
      <c r="L887">
        <v>1</v>
      </c>
      <c r="M887" t="s">
        <v>1703</v>
      </c>
      <c r="N887" t="s">
        <v>1704</v>
      </c>
      <c r="O887">
        <v>1222</v>
      </c>
      <c r="P887" t="s">
        <v>32</v>
      </c>
    </row>
    <row r="888" spans="1:16" ht="24" customHeight="1">
      <c r="A888" s="23">
        <v>40830</v>
      </c>
      <c r="B888" t="s">
        <v>489</v>
      </c>
      <c r="C888" s="23">
        <v>40830</v>
      </c>
      <c r="D888" t="s">
        <v>421</v>
      </c>
      <c r="E888" t="s">
        <v>1705</v>
      </c>
      <c r="F888" t="s">
        <v>3649</v>
      </c>
      <c r="G888" t="s">
        <v>3650</v>
      </c>
      <c r="H888" t="s">
        <v>1706</v>
      </c>
      <c r="I888" t="s">
        <v>47</v>
      </c>
      <c r="J888" s="24">
        <v>3.5</v>
      </c>
      <c r="K888">
        <v>1</v>
      </c>
      <c r="L888">
        <v>1</v>
      </c>
      <c r="M888" t="s">
        <v>1707</v>
      </c>
      <c r="N888" t="s">
        <v>1708</v>
      </c>
      <c r="O888">
        <v>80</v>
      </c>
      <c r="P888" t="s">
        <v>32</v>
      </c>
    </row>
    <row r="889" spans="1:16" ht="24" customHeight="1">
      <c r="A889" s="23">
        <v>40830</v>
      </c>
      <c r="B889" t="s">
        <v>426</v>
      </c>
      <c r="C889" s="23">
        <v>40830</v>
      </c>
      <c r="D889" t="s">
        <v>427</v>
      </c>
      <c r="E889" t="s">
        <v>1709</v>
      </c>
      <c r="F889" t="s">
        <v>3649</v>
      </c>
      <c r="G889" t="s">
        <v>3650</v>
      </c>
      <c r="H889" t="s">
        <v>1710</v>
      </c>
      <c r="I889" t="s">
        <v>47</v>
      </c>
      <c r="J889" s="24">
        <v>2</v>
      </c>
      <c r="K889">
        <v>1</v>
      </c>
      <c r="L889">
        <v>1</v>
      </c>
      <c r="M889" t="s">
        <v>1711</v>
      </c>
      <c r="N889" t="s">
        <v>1712</v>
      </c>
      <c r="O889">
        <v>99</v>
      </c>
      <c r="P889" t="s">
        <v>32</v>
      </c>
    </row>
    <row r="890" spans="1:16" ht="24" customHeight="1">
      <c r="A890" s="23">
        <v>40831</v>
      </c>
      <c r="C890" s="23">
        <v>40832</v>
      </c>
      <c r="E890" t="s">
        <v>3592</v>
      </c>
      <c r="F890" t="s">
        <v>3653</v>
      </c>
      <c r="G890" t="s">
        <v>3650</v>
      </c>
      <c r="H890" t="s">
        <v>194</v>
      </c>
      <c r="I890" t="s">
        <v>46</v>
      </c>
      <c r="J890" s="24">
        <v>24</v>
      </c>
      <c r="K890">
        <v>1</v>
      </c>
      <c r="L890">
        <v>1</v>
      </c>
      <c r="M890" t="s">
        <v>4173</v>
      </c>
      <c r="N890" t="s">
        <v>4174</v>
      </c>
      <c r="O890">
        <v>164</v>
      </c>
      <c r="P890" t="s">
        <v>32</v>
      </c>
    </row>
    <row r="891" spans="1:16" ht="24" customHeight="1">
      <c r="A891" s="23">
        <v>40831</v>
      </c>
      <c r="B891" t="s">
        <v>526</v>
      </c>
      <c r="C891" s="23">
        <v>40832</v>
      </c>
      <c r="D891" t="s">
        <v>1727</v>
      </c>
      <c r="E891" t="s">
        <v>1697</v>
      </c>
      <c r="F891" t="s">
        <v>3653</v>
      </c>
      <c r="G891" t="s">
        <v>3650</v>
      </c>
      <c r="H891" t="s">
        <v>1698</v>
      </c>
      <c r="I891" t="s">
        <v>47</v>
      </c>
      <c r="J891" s="24">
        <v>17</v>
      </c>
      <c r="K891">
        <v>2</v>
      </c>
      <c r="L891">
        <v>2</v>
      </c>
      <c r="M891" t="s">
        <v>4175</v>
      </c>
      <c r="N891" t="s">
        <v>4176</v>
      </c>
      <c r="O891">
        <v>50</v>
      </c>
      <c r="P891" t="s">
        <v>32</v>
      </c>
    </row>
    <row r="892" spans="1:16" ht="24" customHeight="1">
      <c r="A892" s="23">
        <v>40831</v>
      </c>
      <c r="B892" t="s">
        <v>435</v>
      </c>
      <c r="C892" s="23">
        <v>40832</v>
      </c>
      <c r="D892" t="s">
        <v>1057</v>
      </c>
      <c r="E892" t="s">
        <v>80</v>
      </c>
      <c r="F892" t="s">
        <v>21</v>
      </c>
      <c r="G892" t="s">
        <v>3697</v>
      </c>
      <c r="H892" t="s">
        <v>81</v>
      </c>
      <c r="I892" t="s">
        <v>47</v>
      </c>
      <c r="J892" s="24">
        <v>9</v>
      </c>
      <c r="K892">
        <v>30</v>
      </c>
      <c r="L892">
        <v>30</v>
      </c>
      <c r="M892" t="s">
        <v>4177</v>
      </c>
      <c r="N892" t="s">
        <v>4126</v>
      </c>
      <c r="O892">
        <v>1212</v>
      </c>
      <c r="P892" t="s">
        <v>32</v>
      </c>
    </row>
    <row r="893" spans="1:16" ht="24" customHeight="1">
      <c r="A893" s="23">
        <v>40831</v>
      </c>
      <c r="B893" t="s">
        <v>426</v>
      </c>
      <c r="C893" s="23">
        <v>40832</v>
      </c>
      <c r="D893" t="s">
        <v>473</v>
      </c>
      <c r="E893" t="s">
        <v>1713</v>
      </c>
      <c r="F893" t="s">
        <v>3649</v>
      </c>
      <c r="G893" t="s">
        <v>3650</v>
      </c>
      <c r="H893" t="s">
        <v>1714</v>
      </c>
      <c r="I893" t="s">
        <v>47</v>
      </c>
      <c r="J893" s="24">
        <v>5</v>
      </c>
      <c r="K893">
        <v>1</v>
      </c>
      <c r="L893">
        <v>1</v>
      </c>
      <c r="M893" t="s">
        <v>1715</v>
      </c>
      <c r="N893" t="s">
        <v>1716</v>
      </c>
      <c r="O893">
        <v>19</v>
      </c>
      <c r="P893" t="s">
        <v>32</v>
      </c>
    </row>
    <row r="894" spans="1:16" ht="24" customHeight="1">
      <c r="A894" s="23">
        <v>40832</v>
      </c>
      <c r="B894" t="s">
        <v>489</v>
      </c>
      <c r="C894" s="23">
        <v>40832</v>
      </c>
      <c r="D894" t="s">
        <v>421</v>
      </c>
      <c r="E894" t="s">
        <v>53</v>
      </c>
      <c r="F894" t="s">
        <v>21</v>
      </c>
      <c r="G894" t="s">
        <v>3677</v>
      </c>
      <c r="H894" t="s">
        <v>4062</v>
      </c>
      <c r="I894" t="s">
        <v>47</v>
      </c>
      <c r="J894" s="24">
        <v>3.5</v>
      </c>
      <c r="K894">
        <v>89</v>
      </c>
      <c r="L894">
        <v>88</v>
      </c>
      <c r="M894" t="s">
        <v>4129</v>
      </c>
      <c r="N894" t="s">
        <v>4130</v>
      </c>
      <c r="O894">
        <v>1437</v>
      </c>
      <c r="P894" t="s">
        <v>32</v>
      </c>
    </row>
    <row r="895" spans="1:16" ht="24" customHeight="1">
      <c r="A895" s="23">
        <v>40834</v>
      </c>
      <c r="B895" t="s">
        <v>489</v>
      </c>
      <c r="C895" s="23">
        <v>40834</v>
      </c>
      <c r="D895" t="s">
        <v>421</v>
      </c>
      <c r="E895" t="s">
        <v>1717</v>
      </c>
      <c r="F895" t="s">
        <v>3649</v>
      </c>
      <c r="G895" t="s">
        <v>3650</v>
      </c>
      <c r="H895" t="s">
        <v>1718</v>
      </c>
      <c r="I895" t="s">
        <v>47</v>
      </c>
      <c r="J895" s="24">
        <v>3.5</v>
      </c>
      <c r="K895">
        <v>1</v>
      </c>
      <c r="L895">
        <v>1</v>
      </c>
      <c r="M895" t="s">
        <v>1719</v>
      </c>
      <c r="N895" t="s">
        <v>1720</v>
      </c>
      <c r="O895">
        <v>1276</v>
      </c>
      <c r="P895" t="s">
        <v>32</v>
      </c>
    </row>
    <row r="896" spans="1:16" ht="24" customHeight="1">
      <c r="A896" s="23">
        <v>40834</v>
      </c>
      <c r="B896" t="s">
        <v>414</v>
      </c>
      <c r="C896" s="23">
        <v>40834</v>
      </c>
      <c r="D896" t="s">
        <v>427</v>
      </c>
      <c r="E896" t="s">
        <v>1721</v>
      </c>
      <c r="F896" t="s">
        <v>3649</v>
      </c>
      <c r="G896" t="s">
        <v>3650</v>
      </c>
      <c r="H896" t="s">
        <v>639</v>
      </c>
      <c r="I896" t="s">
        <v>47</v>
      </c>
      <c r="J896" s="24">
        <v>1.5</v>
      </c>
      <c r="K896">
        <v>2</v>
      </c>
      <c r="L896">
        <v>2</v>
      </c>
      <c r="M896" t="s">
        <v>1722</v>
      </c>
      <c r="N896" t="s">
        <v>1723</v>
      </c>
      <c r="O896">
        <v>428</v>
      </c>
      <c r="P896" t="s">
        <v>32</v>
      </c>
    </row>
    <row r="897" spans="1:16" ht="24" customHeight="1">
      <c r="A897" s="23">
        <v>40835</v>
      </c>
      <c r="B897" t="s">
        <v>517</v>
      </c>
      <c r="C897" s="23">
        <v>40835</v>
      </c>
      <c r="D897" t="s">
        <v>421</v>
      </c>
      <c r="E897" t="s">
        <v>45</v>
      </c>
      <c r="F897" t="s">
        <v>21</v>
      </c>
      <c r="G897" t="s">
        <v>3677</v>
      </c>
      <c r="H897" t="s">
        <v>48</v>
      </c>
      <c r="I897" t="s">
        <v>47</v>
      </c>
      <c r="J897" s="24">
        <v>4.5</v>
      </c>
      <c r="K897">
        <v>160</v>
      </c>
      <c r="L897">
        <v>160</v>
      </c>
      <c r="M897" t="s">
        <v>3918</v>
      </c>
      <c r="N897" t="s">
        <v>3919</v>
      </c>
      <c r="O897">
        <v>109</v>
      </c>
      <c r="P897" t="s">
        <v>32</v>
      </c>
    </row>
    <row r="898" spans="1:16" ht="24" customHeight="1">
      <c r="A898" s="23">
        <v>40835</v>
      </c>
      <c r="B898" t="s">
        <v>435</v>
      </c>
      <c r="C898" s="23">
        <v>40835</v>
      </c>
      <c r="D898" t="s">
        <v>427</v>
      </c>
      <c r="E898" t="s">
        <v>116</v>
      </c>
      <c r="F898" t="s">
        <v>21</v>
      </c>
      <c r="G898" t="s">
        <v>3650</v>
      </c>
      <c r="H898" t="s">
        <v>4178</v>
      </c>
      <c r="I898" t="s">
        <v>47</v>
      </c>
      <c r="J898" s="24">
        <v>3</v>
      </c>
      <c r="K898">
        <v>14</v>
      </c>
      <c r="L898">
        <v>14</v>
      </c>
      <c r="M898" t="s">
        <v>4179</v>
      </c>
      <c r="N898" t="s">
        <v>4180</v>
      </c>
      <c r="O898">
        <v>1463</v>
      </c>
      <c r="P898" t="s">
        <v>32</v>
      </c>
    </row>
    <row r="899" spans="1:16" ht="24" customHeight="1">
      <c r="A899" s="23">
        <v>40835</v>
      </c>
      <c r="B899" t="s">
        <v>426</v>
      </c>
      <c r="C899" s="23">
        <v>40836</v>
      </c>
      <c r="D899" t="s">
        <v>473</v>
      </c>
      <c r="E899" t="s">
        <v>104</v>
      </c>
      <c r="F899" t="s">
        <v>21</v>
      </c>
      <c r="G899" t="s">
        <v>3677</v>
      </c>
      <c r="H899" t="s">
        <v>105</v>
      </c>
      <c r="I899" t="s">
        <v>47</v>
      </c>
      <c r="J899" s="24">
        <v>5</v>
      </c>
      <c r="K899">
        <v>20</v>
      </c>
      <c r="L899">
        <v>20</v>
      </c>
      <c r="M899" t="s">
        <v>4168</v>
      </c>
      <c r="N899" t="s">
        <v>4169</v>
      </c>
      <c r="O899">
        <v>967</v>
      </c>
      <c r="P899" t="s">
        <v>32</v>
      </c>
    </row>
    <row r="900" spans="1:16" ht="24" customHeight="1">
      <c r="A900" s="23">
        <v>40836</v>
      </c>
      <c r="C900" s="23">
        <v>40837</v>
      </c>
      <c r="E900" t="s">
        <v>3593</v>
      </c>
      <c r="F900" t="s">
        <v>3653</v>
      </c>
      <c r="G900" t="s">
        <v>3650</v>
      </c>
      <c r="H900" t="s">
        <v>3594</v>
      </c>
      <c r="I900" t="s">
        <v>46</v>
      </c>
      <c r="J900" s="24">
        <v>24</v>
      </c>
      <c r="K900">
        <v>1</v>
      </c>
      <c r="L900">
        <v>1</v>
      </c>
      <c r="M900" t="s">
        <v>4181</v>
      </c>
      <c r="N900" t="s">
        <v>4182</v>
      </c>
      <c r="O900">
        <v>1376</v>
      </c>
      <c r="P900" t="s">
        <v>32</v>
      </c>
    </row>
    <row r="901" spans="1:16" ht="24" customHeight="1">
      <c r="A901" s="23">
        <v>40836</v>
      </c>
      <c r="B901" t="s">
        <v>435</v>
      </c>
      <c r="C901" s="23">
        <v>40836</v>
      </c>
      <c r="D901" t="s">
        <v>497</v>
      </c>
      <c r="E901" t="s">
        <v>59</v>
      </c>
      <c r="F901" t="s">
        <v>21</v>
      </c>
      <c r="G901" t="s">
        <v>3677</v>
      </c>
      <c r="H901" t="s">
        <v>60</v>
      </c>
      <c r="I901" t="s">
        <v>47</v>
      </c>
      <c r="J901" s="24">
        <v>2</v>
      </c>
      <c r="K901">
        <v>71</v>
      </c>
      <c r="L901">
        <v>71</v>
      </c>
      <c r="M901" t="s">
        <v>3882</v>
      </c>
      <c r="N901" t="s">
        <v>3883</v>
      </c>
      <c r="O901">
        <v>1384</v>
      </c>
      <c r="P901" t="s">
        <v>32</v>
      </c>
    </row>
    <row r="902" spans="1:16" ht="24" customHeight="1">
      <c r="A902" s="23">
        <v>40836</v>
      </c>
      <c r="B902" t="s">
        <v>426</v>
      </c>
      <c r="C902" s="23">
        <v>40836</v>
      </c>
      <c r="D902" t="s">
        <v>427</v>
      </c>
      <c r="E902" t="s">
        <v>226</v>
      </c>
      <c r="F902" t="s">
        <v>21</v>
      </c>
      <c r="G902" t="s">
        <v>3677</v>
      </c>
      <c r="H902" t="s">
        <v>320</v>
      </c>
      <c r="I902" t="s">
        <v>47</v>
      </c>
      <c r="J902" s="24">
        <v>2</v>
      </c>
      <c r="K902">
        <v>6</v>
      </c>
      <c r="L902">
        <v>6</v>
      </c>
      <c r="M902" t="s">
        <v>4183</v>
      </c>
      <c r="N902" t="s">
        <v>4184</v>
      </c>
      <c r="O902">
        <v>1040</v>
      </c>
      <c r="P902" t="s">
        <v>32</v>
      </c>
    </row>
    <row r="903" spans="1:16" ht="24" customHeight="1">
      <c r="A903" s="23">
        <v>40836</v>
      </c>
      <c r="B903" t="s">
        <v>414</v>
      </c>
      <c r="C903" s="23">
        <v>40836</v>
      </c>
      <c r="D903" t="s">
        <v>427</v>
      </c>
      <c r="E903" t="s">
        <v>1724</v>
      </c>
      <c r="F903" t="s">
        <v>3649</v>
      </c>
      <c r="G903" t="s">
        <v>3650</v>
      </c>
      <c r="H903" t="s">
        <v>1521</v>
      </c>
      <c r="I903" t="s">
        <v>47</v>
      </c>
      <c r="J903" s="24">
        <v>1.5</v>
      </c>
      <c r="K903">
        <v>2</v>
      </c>
      <c r="L903">
        <v>2</v>
      </c>
      <c r="M903" t="s">
        <v>1725</v>
      </c>
      <c r="N903" t="s">
        <v>1726</v>
      </c>
      <c r="O903">
        <v>437</v>
      </c>
      <c r="P903" t="s">
        <v>32</v>
      </c>
    </row>
    <row r="904" spans="1:16" ht="24" customHeight="1">
      <c r="A904" s="23">
        <v>40836</v>
      </c>
      <c r="B904" t="s">
        <v>415</v>
      </c>
      <c r="C904" s="23">
        <v>40836</v>
      </c>
      <c r="D904" t="s">
        <v>556</v>
      </c>
      <c r="E904" t="s">
        <v>319</v>
      </c>
      <c r="F904" t="s">
        <v>21</v>
      </c>
      <c r="G904" t="s">
        <v>3677</v>
      </c>
      <c r="H904" t="s">
        <v>320</v>
      </c>
      <c r="I904" t="s">
        <v>47</v>
      </c>
      <c r="J904" s="24">
        <v>1.5</v>
      </c>
      <c r="K904">
        <v>3</v>
      </c>
      <c r="L904">
        <v>3</v>
      </c>
      <c r="M904" t="s">
        <v>4185</v>
      </c>
      <c r="N904" t="s">
        <v>4186</v>
      </c>
      <c r="O904">
        <v>555</v>
      </c>
      <c r="P904" t="s">
        <v>32</v>
      </c>
    </row>
    <row r="905" spans="1:16" ht="24" customHeight="1">
      <c r="A905" s="23">
        <v>40837</v>
      </c>
      <c r="B905" t="s">
        <v>480</v>
      </c>
      <c r="C905" s="23">
        <v>40837</v>
      </c>
      <c r="D905" t="s">
        <v>435</v>
      </c>
      <c r="E905" t="s">
        <v>56</v>
      </c>
      <c r="F905" t="s">
        <v>21</v>
      </c>
      <c r="G905" t="s">
        <v>3677</v>
      </c>
      <c r="H905" t="s">
        <v>57</v>
      </c>
      <c r="I905" t="s">
        <v>47</v>
      </c>
      <c r="J905" s="24">
        <v>3</v>
      </c>
      <c r="K905">
        <v>86</v>
      </c>
      <c r="L905">
        <v>86</v>
      </c>
      <c r="M905" t="s">
        <v>4115</v>
      </c>
      <c r="N905" t="s">
        <v>4147</v>
      </c>
      <c r="O905">
        <v>1351</v>
      </c>
      <c r="P905" t="s">
        <v>32</v>
      </c>
    </row>
    <row r="906" spans="1:16" ht="24" customHeight="1">
      <c r="A906" s="23">
        <v>40837</v>
      </c>
      <c r="B906" t="s">
        <v>426</v>
      </c>
      <c r="C906" s="23">
        <v>40837</v>
      </c>
      <c r="D906" t="s">
        <v>427</v>
      </c>
      <c r="E906" t="s">
        <v>319</v>
      </c>
      <c r="F906" t="s">
        <v>21</v>
      </c>
      <c r="G906" t="s">
        <v>3697</v>
      </c>
      <c r="H906" t="s">
        <v>320</v>
      </c>
      <c r="I906" t="s">
        <v>47</v>
      </c>
      <c r="J906" s="24">
        <v>2</v>
      </c>
      <c r="K906">
        <v>3</v>
      </c>
      <c r="L906">
        <v>3</v>
      </c>
      <c r="M906" t="s">
        <v>4185</v>
      </c>
      <c r="N906" t="s">
        <v>4186</v>
      </c>
      <c r="O906">
        <v>414</v>
      </c>
      <c r="P906" t="s">
        <v>32</v>
      </c>
    </row>
    <row r="907" spans="1:16" ht="24" customHeight="1">
      <c r="A907" s="23">
        <v>40837</v>
      </c>
      <c r="B907" t="s">
        <v>427</v>
      </c>
      <c r="C907" s="23">
        <v>40838</v>
      </c>
      <c r="D907" t="s">
        <v>1727</v>
      </c>
      <c r="E907" t="s">
        <v>1728</v>
      </c>
      <c r="F907" t="s">
        <v>3649</v>
      </c>
      <c r="G907" t="s">
        <v>3650</v>
      </c>
      <c r="H907" t="s">
        <v>1729</v>
      </c>
      <c r="I907" t="s">
        <v>47</v>
      </c>
      <c r="J907" s="24">
        <v>5</v>
      </c>
      <c r="K907">
        <v>1</v>
      </c>
      <c r="L907">
        <v>1</v>
      </c>
      <c r="M907" t="s">
        <v>1730</v>
      </c>
      <c r="N907" t="s">
        <v>1731</v>
      </c>
      <c r="O907">
        <v>129</v>
      </c>
      <c r="P907" t="s">
        <v>32</v>
      </c>
    </row>
    <row r="908" spans="1:16" ht="24" customHeight="1">
      <c r="A908" s="23">
        <v>40837</v>
      </c>
      <c r="B908" t="s">
        <v>415</v>
      </c>
      <c r="C908" s="23">
        <v>40837</v>
      </c>
      <c r="D908" t="s">
        <v>556</v>
      </c>
      <c r="E908" t="s">
        <v>226</v>
      </c>
      <c r="F908" t="s">
        <v>21</v>
      </c>
      <c r="G908" t="s">
        <v>3697</v>
      </c>
      <c r="H908" t="s">
        <v>320</v>
      </c>
      <c r="I908" t="s">
        <v>47</v>
      </c>
      <c r="J908" s="24">
        <v>1.5</v>
      </c>
      <c r="K908">
        <v>6</v>
      </c>
      <c r="L908">
        <v>6</v>
      </c>
      <c r="M908" t="s">
        <v>4183</v>
      </c>
      <c r="N908" t="s">
        <v>4184</v>
      </c>
      <c r="O908">
        <v>1163</v>
      </c>
      <c r="P908" t="s">
        <v>32</v>
      </c>
    </row>
    <row r="909" spans="1:16" ht="24" customHeight="1">
      <c r="A909" s="23">
        <v>40838</v>
      </c>
      <c r="B909" t="s">
        <v>426</v>
      </c>
      <c r="C909" s="23">
        <v>40838</v>
      </c>
      <c r="D909" t="s">
        <v>427</v>
      </c>
      <c r="E909" t="s">
        <v>226</v>
      </c>
      <c r="F909" t="s">
        <v>21</v>
      </c>
      <c r="G909" t="s">
        <v>3677</v>
      </c>
      <c r="H909" t="s">
        <v>320</v>
      </c>
      <c r="I909" t="s">
        <v>47</v>
      </c>
      <c r="J909" s="24">
        <v>2</v>
      </c>
      <c r="K909">
        <v>6</v>
      </c>
      <c r="L909">
        <v>6</v>
      </c>
      <c r="M909" t="s">
        <v>4183</v>
      </c>
      <c r="N909" t="s">
        <v>4184</v>
      </c>
      <c r="O909">
        <v>1040</v>
      </c>
      <c r="P909" t="s">
        <v>32</v>
      </c>
    </row>
    <row r="910" spans="1:16" ht="24" customHeight="1">
      <c r="A910" s="23">
        <v>40838</v>
      </c>
      <c r="B910" t="s">
        <v>427</v>
      </c>
      <c r="C910" s="23">
        <v>40839</v>
      </c>
      <c r="D910" t="s">
        <v>1727</v>
      </c>
      <c r="E910" t="s">
        <v>1732</v>
      </c>
      <c r="F910" t="s">
        <v>3649</v>
      </c>
      <c r="G910" t="s">
        <v>3650</v>
      </c>
      <c r="H910" t="s">
        <v>1733</v>
      </c>
      <c r="I910" t="s">
        <v>47</v>
      </c>
      <c r="J910" s="24">
        <v>5</v>
      </c>
      <c r="K910">
        <v>1</v>
      </c>
      <c r="L910">
        <v>1</v>
      </c>
      <c r="M910" t="s">
        <v>1734</v>
      </c>
      <c r="N910" t="s">
        <v>1735</v>
      </c>
      <c r="O910">
        <v>1304</v>
      </c>
      <c r="P910" t="s">
        <v>32</v>
      </c>
    </row>
    <row r="911" spans="1:16" ht="24" customHeight="1">
      <c r="A911" s="23">
        <v>40838</v>
      </c>
      <c r="B911" t="s">
        <v>415</v>
      </c>
      <c r="C911" s="23">
        <v>40838</v>
      </c>
      <c r="D911" t="s">
        <v>556</v>
      </c>
      <c r="E911" t="s">
        <v>319</v>
      </c>
      <c r="F911" t="s">
        <v>21</v>
      </c>
      <c r="G911" t="s">
        <v>3677</v>
      </c>
      <c r="H911" t="s">
        <v>320</v>
      </c>
      <c r="I911" t="s">
        <v>47</v>
      </c>
      <c r="J911" s="24">
        <v>1.5</v>
      </c>
      <c r="K911">
        <v>3</v>
      </c>
      <c r="L911">
        <v>3</v>
      </c>
      <c r="M911" t="s">
        <v>4185</v>
      </c>
      <c r="N911" t="s">
        <v>4186</v>
      </c>
      <c r="O911">
        <v>555</v>
      </c>
      <c r="P911" t="s">
        <v>32</v>
      </c>
    </row>
    <row r="912" spans="1:16" ht="24" customHeight="1">
      <c r="A912" s="23">
        <v>40839</v>
      </c>
      <c r="B912" t="s">
        <v>420</v>
      </c>
      <c r="C912" s="23">
        <v>40839</v>
      </c>
      <c r="D912" t="s">
        <v>427</v>
      </c>
      <c r="E912" t="s">
        <v>86</v>
      </c>
      <c r="F912" t="s">
        <v>21</v>
      </c>
      <c r="G912" t="s">
        <v>3677</v>
      </c>
      <c r="H912" t="s">
        <v>4187</v>
      </c>
      <c r="I912" t="s">
        <v>47</v>
      </c>
      <c r="J912" s="24">
        <v>4</v>
      </c>
      <c r="K912">
        <v>30</v>
      </c>
      <c r="L912">
        <v>30</v>
      </c>
      <c r="M912" t="s">
        <v>4188</v>
      </c>
      <c r="N912" t="s">
        <v>4189</v>
      </c>
      <c r="O912">
        <v>236</v>
      </c>
      <c r="P912" t="s">
        <v>32</v>
      </c>
    </row>
    <row r="913" spans="1:16" ht="24" customHeight="1">
      <c r="A913" s="23">
        <v>40839</v>
      </c>
      <c r="B913" t="s">
        <v>420</v>
      </c>
      <c r="C913" s="23">
        <v>40839</v>
      </c>
      <c r="D913" t="s">
        <v>426</v>
      </c>
      <c r="E913" t="s">
        <v>1736</v>
      </c>
      <c r="F913" t="s">
        <v>3649</v>
      </c>
      <c r="G913" t="s">
        <v>3650</v>
      </c>
      <c r="H913" t="s">
        <v>1737</v>
      </c>
      <c r="I913" t="s">
        <v>47</v>
      </c>
      <c r="J913" s="24">
        <v>2</v>
      </c>
      <c r="K913">
        <v>1</v>
      </c>
      <c r="L913">
        <v>1</v>
      </c>
      <c r="M913" t="s">
        <v>1738</v>
      </c>
      <c r="N913" t="s">
        <v>1739</v>
      </c>
      <c r="O913">
        <v>1372</v>
      </c>
      <c r="P913" t="s">
        <v>32</v>
      </c>
    </row>
    <row r="914" spans="1:16" ht="24" customHeight="1">
      <c r="A914" s="23">
        <v>40839</v>
      </c>
      <c r="B914" t="s">
        <v>426</v>
      </c>
      <c r="C914" s="23">
        <v>40839</v>
      </c>
      <c r="D914" t="s">
        <v>421</v>
      </c>
      <c r="E914" t="s">
        <v>1740</v>
      </c>
      <c r="F914" t="s">
        <v>3649</v>
      </c>
      <c r="G914" t="s">
        <v>3650</v>
      </c>
      <c r="H914" t="s">
        <v>1741</v>
      </c>
      <c r="I914" t="s">
        <v>47</v>
      </c>
      <c r="J914" s="24">
        <v>3</v>
      </c>
      <c r="K914">
        <v>1</v>
      </c>
      <c r="L914">
        <v>1</v>
      </c>
      <c r="M914" t="s">
        <v>1742</v>
      </c>
      <c r="N914" t="s">
        <v>1743</v>
      </c>
      <c r="O914">
        <v>255</v>
      </c>
      <c r="P914" t="s">
        <v>32</v>
      </c>
    </row>
    <row r="915" spans="1:16" ht="24" customHeight="1">
      <c r="A915" s="23">
        <v>40840</v>
      </c>
      <c r="B915" t="s">
        <v>426</v>
      </c>
      <c r="C915" s="23">
        <v>40840</v>
      </c>
      <c r="D915" t="s">
        <v>415</v>
      </c>
      <c r="E915" t="s">
        <v>74</v>
      </c>
      <c r="F915" t="s">
        <v>21</v>
      </c>
      <c r="G915" t="s">
        <v>3697</v>
      </c>
      <c r="H915" t="s">
        <v>75</v>
      </c>
      <c r="I915" t="s">
        <v>47</v>
      </c>
      <c r="J915" s="24">
        <v>2.5</v>
      </c>
      <c r="K915">
        <v>44</v>
      </c>
      <c r="L915">
        <v>44</v>
      </c>
      <c r="M915" t="s">
        <v>4190</v>
      </c>
      <c r="N915" t="s">
        <v>4083</v>
      </c>
      <c r="O915">
        <v>1084</v>
      </c>
      <c r="P915" t="s">
        <v>32</v>
      </c>
    </row>
    <row r="916" spans="1:16" ht="24" customHeight="1">
      <c r="A916" s="23">
        <v>40841</v>
      </c>
      <c r="B916" t="s">
        <v>489</v>
      </c>
      <c r="C916" s="23">
        <v>40841</v>
      </c>
      <c r="D916" t="s">
        <v>427</v>
      </c>
      <c r="E916" t="s">
        <v>110</v>
      </c>
      <c r="F916" t="s">
        <v>21</v>
      </c>
      <c r="G916" t="s">
        <v>3677</v>
      </c>
      <c r="H916" t="s">
        <v>4191</v>
      </c>
      <c r="I916" t="s">
        <v>47</v>
      </c>
      <c r="J916" s="24">
        <v>2.5</v>
      </c>
      <c r="K916">
        <v>15</v>
      </c>
      <c r="L916">
        <v>15</v>
      </c>
      <c r="M916" t="s">
        <v>4192</v>
      </c>
      <c r="N916" t="s">
        <v>4193</v>
      </c>
      <c r="O916">
        <v>1214</v>
      </c>
      <c r="P916" t="s">
        <v>32</v>
      </c>
    </row>
    <row r="917" spans="1:16" ht="24" customHeight="1">
      <c r="A917" s="23">
        <v>40841</v>
      </c>
      <c r="B917" t="s">
        <v>426</v>
      </c>
      <c r="C917" s="23">
        <v>40841</v>
      </c>
      <c r="D917" t="s">
        <v>427</v>
      </c>
      <c r="E917" t="s">
        <v>68</v>
      </c>
      <c r="F917" t="s">
        <v>21</v>
      </c>
      <c r="G917" t="s">
        <v>3677</v>
      </c>
      <c r="H917" t="s">
        <v>4131</v>
      </c>
      <c r="I917" t="s">
        <v>47</v>
      </c>
      <c r="J917" s="24">
        <v>2</v>
      </c>
      <c r="K917">
        <v>48</v>
      </c>
      <c r="L917">
        <v>48</v>
      </c>
      <c r="M917" t="s">
        <v>4108</v>
      </c>
      <c r="N917" t="s">
        <v>4132</v>
      </c>
      <c r="O917">
        <v>1201</v>
      </c>
      <c r="P917" t="s">
        <v>32</v>
      </c>
    </row>
    <row r="918" spans="1:16" ht="24" customHeight="1">
      <c r="A918" s="23">
        <v>40841</v>
      </c>
      <c r="B918" t="s">
        <v>426</v>
      </c>
      <c r="C918" s="23">
        <v>40841</v>
      </c>
      <c r="D918" t="s">
        <v>427</v>
      </c>
      <c r="E918" t="s">
        <v>1744</v>
      </c>
      <c r="F918" t="s">
        <v>3649</v>
      </c>
      <c r="G918" t="s">
        <v>3650</v>
      </c>
      <c r="H918" t="s">
        <v>1745</v>
      </c>
      <c r="I918" t="s">
        <v>47</v>
      </c>
      <c r="J918" s="24">
        <v>2</v>
      </c>
      <c r="K918">
        <v>1</v>
      </c>
      <c r="L918">
        <v>1</v>
      </c>
      <c r="M918" t="s">
        <v>1746</v>
      </c>
      <c r="N918" t="s">
        <v>1747</v>
      </c>
      <c r="O918">
        <v>1502</v>
      </c>
      <c r="P918" t="s">
        <v>32</v>
      </c>
    </row>
    <row r="919" spans="1:16" ht="24" customHeight="1">
      <c r="A919" s="23">
        <v>40842</v>
      </c>
      <c r="B919" t="s">
        <v>1007</v>
      </c>
      <c r="C919" s="23">
        <v>40842</v>
      </c>
      <c r="D919" t="s">
        <v>1038</v>
      </c>
      <c r="E919" t="s">
        <v>187</v>
      </c>
      <c r="F919" t="s">
        <v>21</v>
      </c>
      <c r="G919" t="s">
        <v>3677</v>
      </c>
      <c r="H919" t="s">
        <v>188</v>
      </c>
      <c r="I919" t="s">
        <v>47</v>
      </c>
      <c r="J919" s="24">
        <v>2</v>
      </c>
      <c r="K919">
        <v>8</v>
      </c>
      <c r="L919">
        <v>8</v>
      </c>
      <c r="M919" t="s">
        <v>4053</v>
      </c>
      <c r="N919" t="s">
        <v>4054</v>
      </c>
      <c r="O919">
        <v>26</v>
      </c>
      <c r="P919" t="s">
        <v>32</v>
      </c>
    </row>
    <row r="920" spans="1:16" ht="24" customHeight="1">
      <c r="A920" s="23">
        <v>40842</v>
      </c>
      <c r="B920" t="s">
        <v>517</v>
      </c>
      <c r="C920" s="23">
        <v>40842</v>
      </c>
      <c r="D920" t="s">
        <v>421</v>
      </c>
      <c r="E920" t="s">
        <v>45</v>
      </c>
      <c r="F920" t="s">
        <v>21</v>
      </c>
      <c r="G920" t="s">
        <v>3677</v>
      </c>
      <c r="H920" t="s">
        <v>48</v>
      </c>
      <c r="I920" t="s">
        <v>47</v>
      </c>
      <c r="J920" s="24">
        <v>4.5</v>
      </c>
      <c r="K920">
        <v>160</v>
      </c>
      <c r="L920">
        <v>160</v>
      </c>
      <c r="M920" t="s">
        <v>3918</v>
      </c>
      <c r="N920" t="s">
        <v>3919</v>
      </c>
      <c r="O920">
        <v>109</v>
      </c>
      <c r="P920" t="s">
        <v>32</v>
      </c>
    </row>
    <row r="921" spans="1:16" ht="24" customHeight="1">
      <c r="A921" s="23">
        <v>40842</v>
      </c>
      <c r="B921" t="s">
        <v>435</v>
      </c>
      <c r="C921" s="23">
        <v>40842</v>
      </c>
      <c r="D921" t="s">
        <v>427</v>
      </c>
      <c r="E921" t="s">
        <v>116</v>
      </c>
      <c r="F921" t="s">
        <v>21</v>
      </c>
      <c r="G921" t="s">
        <v>3650</v>
      </c>
      <c r="H921" t="s">
        <v>117</v>
      </c>
      <c r="I921" t="s">
        <v>47</v>
      </c>
      <c r="J921" s="24">
        <v>3</v>
      </c>
      <c r="K921">
        <v>14</v>
      </c>
      <c r="L921">
        <v>14</v>
      </c>
      <c r="M921" t="s">
        <v>4194</v>
      </c>
      <c r="N921" t="s">
        <v>4195</v>
      </c>
      <c r="O921">
        <v>644</v>
      </c>
      <c r="P921" t="s">
        <v>32</v>
      </c>
    </row>
    <row r="922" spans="1:16" ht="24" customHeight="1">
      <c r="A922" s="23">
        <v>40842</v>
      </c>
      <c r="B922" t="s">
        <v>426</v>
      </c>
      <c r="C922" s="23">
        <v>40843</v>
      </c>
      <c r="D922" t="s">
        <v>473</v>
      </c>
      <c r="E922" t="s">
        <v>104</v>
      </c>
      <c r="F922" t="s">
        <v>21</v>
      </c>
      <c r="G922" t="s">
        <v>3677</v>
      </c>
      <c r="H922" t="s">
        <v>105</v>
      </c>
      <c r="I922" t="s">
        <v>47</v>
      </c>
      <c r="J922" s="24">
        <v>5</v>
      </c>
      <c r="K922">
        <v>20</v>
      </c>
      <c r="L922">
        <v>20</v>
      </c>
      <c r="M922" t="s">
        <v>4168</v>
      </c>
      <c r="N922" t="s">
        <v>4169</v>
      </c>
      <c r="O922">
        <v>967</v>
      </c>
      <c r="P922" t="s">
        <v>32</v>
      </c>
    </row>
    <row r="923" spans="1:16" ht="24" customHeight="1">
      <c r="A923" s="23">
        <v>40843</v>
      </c>
      <c r="B923" t="s">
        <v>435</v>
      </c>
      <c r="C923" s="23">
        <v>40843</v>
      </c>
      <c r="D923" t="s">
        <v>497</v>
      </c>
      <c r="E923" t="s">
        <v>59</v>
      </c>
      <c r="F923" t="s">
        <v>21</v>
      </c>
      <c r="G923" t="s">
        <v>3677</v>
      </c>
      <c r="H923" t="s">
        <v>60</v>
      </c>
      <c r="I923" t="s">
        <v>47</v>
      </c>
      <c r="J923" s="24">
        <v>2</v>
      </c>
      <c r="K923">
        <v>71</v>
      </c>
      <c r="L923">
        <v>71</v>
      </c>
      <c r="M923" t="s">
        <v>3882</v>
      </c>
      <c r="N923" t="s">
        <v>3883</v>
      </c>
      <c r="O923">
        <v>1384</v>
      </c>
      <c r="P923" t="s">
        <v>32</v>
      </c>
    </row>
    <row r="924" spans="1:16" ht="24" customHeight="1">
      <c r="A924" s="23">
        <v>40844</v>
      </c>
      <c r="B924" t="s">
        <v>480</v>
      </c>
      <c r="C924" s="23">
        <v>40844</v>
      </c>
      <c r="D924" t="s">
        <v>435</v>
      </c>
      <c r="E924" t="s">
        <v>56</v>
      </c>
      <c r="F924" t="s">
        <v>21</v>
      </c>
      <c r="G924" t="s">
        <v>3677</v>
      </c>
      <c r="H924" t="s">
        <v>57</v>
      </c>
      <c r="I924" t="s">
        <v>47</v>
      </c>
      <c r="J924" s="24">
        <v>3</v>
      </c>
      <c r="K924">
        <v>86</v>
      </c>
      <c r="L924">
        <v>86</v>
      </c>
      <c r="M924" t="s">
        <v>4115</v>
      </c>
      <c r="N924" t="s">
        <v>4147</v>
      </c>
      <c r="O924">
        <v>1351</v>
      </c>
      <c r="P924" t="s">
        <v>32</v>
      </c>
    </row>
    <row r="925" spans="1:16" ht="24" customHeight="1">
      <c r="A925" s="23">
        <v>40844</v>
      </c>
      <c r="B925" t="s">
        <v>435</v>
      </c>
      <c r="C925" s="23">
        <v>40845</v>
      </c>
      <c r="D925" t="s">
        <v>1727</v>
      </c>
      <c r="E925" t="s">
        <v>1748</v>
      </c>
      <c r="F925" t="s">
        <v>3649</v>
      </c>
      <c r="G925" t="s">
        <v>3650</v>
      </c>
      <c r="H925" t="s">
        <v>1749</v>
      </c>
      <c r="I925" t="s">
        <v>47</v>
      </c>
      <c r="J925" s="24">
        <v>8</v>
      </c>
      <c r="K925">
        <v>1</v>
      </c>
      <c r="L925">
        <v>1</v>
      </c>
      <c r="M925" t="s">
        <v>1750</v>
      </c>
      <c r="N925" t="s">
        <v>1751</v>
      </c>
      <c r="O925">
        <v>1156</v>
      </c>
      <c r="P925" t="s">
        <v>32</v>
      </c>
    </row>
    <row r="926" spans="1:16" ht="24" customHeight="1">
      <c r="A926" s="23">
        <v>40844</v>
      </c>
      <c r="B926" t="s">
        <v>497</v>
      </c>
      <c r="C926" s="23">
        <v>40845</v>
      </c>
      <c r="D926" t="s">
        <v>726</v>
      </c>
      <c r="E926" t="s">
        <v>1752</v>
      </c>
      <c r="F926" t="s">
        <v>3649</v>
      </c>
      <c r="G926" t="s">
        <v>3650</v>
      </c>
      <c r="H926" t="s">
        <v>1753</v>
      </c>
      <c r="I926" t="s">
        <v>47</v>
      </c>
      <c r="J926" s="24">
        <v>5</v>
      </c>
      <c r="K926">
        <v>1</v>
      </c>
      <c r="L926">
        <v>1</v>
      </c>
      <c r="M926" t="s">
        <v>1754</v>
      </c>
      <c r="N926" t="s">
        <v>1755</v>
      </c>
      <c r="O926">
        <v>847</v>
      </c>
      <c r="P926" t="s">
        <v>32</v>
      </c>
    </row>
    <row r="927" spans="1:16" ht="24" customHeight="1">
      <c r="A927" s="23">
        <v>40845</v>
      </c>
      <c r="B927" t="s">
        <v>420</v>
      </c>
      <c r="C927" s="23">
        <v>40845</v>
      </c>
      <c r="D927" t="s">
        <v>421</v>
      </c>
      <c r="E927" t="s">
        <v>1756</v>
      </c>
      <c r="F927" t="s">
        <v>3649</v>
      </c>
      <c r="G927" t="s">
        <v>3650</v>
      </c>
      <c r="H927" t="s">
        <v>1757</v>
      </c>
      <c r="I927" t="s">
        <v>47</v>
      </c>
      <c r="J927" s="24">
        <v>5</v>
      </c>
      <c r="K927">
        <v>1</v>
      </c>
      <c r="L927">
        <v>1</v>
      </c>
      <c r="M927" t="s">
        <v>1758</v>
      </c>
      <c r="N927" t="s">
        <v>1759</v>
      </c>
      <c r="O927">
        <v>388</v>
      </c>
      <c r="P927" t="s">
        <v>32</v>
      </c>
    </row>
    <row r="928" spans="1:16" ht="24" customHeight="1">
      <c r="A928" s="23">
        <v>40845</v>
      </c>
      <c r="B928" t="s">
        <v>435</v>
      </c>
      <c r="C928" s="23">
        <v>40846</v>
      </c>
      <c r="D928" t="s">
        <v>1057</v>
      </c>
      <c r="E928" t="s">
        <v>1760</v>
      </c>
      <c r="F928" t="s">
        <v>3649</v>
      </c>
      <c r="G928" t="s">
        <v>3650</v>
      </c>
      <c r="H928" t="s">
        <v>1761</v>
      </c>
      <c r="I928" t="s">
        <v>47</v>
      </c>
      <c r="J928" s="24">
        <v>9</v>
      </c>
      <c r="K928">
        <v>1</v>
      </c>
      <c r="L928">
        <v>1</v>
      </c>
      <c r="M928" t="s">
        <v>1762</v>
      </c>
      <c r="N928" t="s">
        <v>1763</v>
      </c>
      <c r="O928">
        <v>1132</v>
      </c>
      <c r="P928" t="s">
        <v>32</v>
      </c>
    </row>
    <row r="929" spans="1:16" ht="24" customHeight="1">
      <c r="A929" s="23">
        <v>40845</v>
      </c>
      <c r="B929" t="s">
        <v>497</v>
      </c>
      <c r="C929" s="23">
        <v>40846</v>
      </c>
      <c r="D929" t="s">
        <v>726</v>
      </c>
      <c r="E929" t="s">
        <v>1764</v>
      </c>
      <c r="F929" t="s">
        <v>3649</v>
      </c>
      <c r="G929" t="s">
        <v>3650</v>
      </c>
      <c r="H929" t="s">
        <v>1765</v>
      </c>
      <c r="I929" t="s">
        <v>47</v>
      </c>
      <c r="J929" s="24">
        <v>5</v>
      </c>
      <c r="K929">
        <v>1</v>
      </c>
      <c r="L929">
        <v>1</v>
      </c>
      <c r="M929" t="s">
        <v>1766</v>
      </c>
      <c r="N929" t="s">
        <v>1767</v>
      </c>
      <c r="O929">
        <v>220</v>
      </c>
      <c r="P929" t="s">
        <v>32</v>
      </c>
    </row>
    <row r="930" spans="1:16" ht="24" customHeight="1">
      <c r="A930" s="23">
        <v>40849</v>
      </c>
      <c r="B930" t="s">
        <v>517</v>
      </c>
      <c r="C930" s="23">
        <v>40849</v>
      </c>
      <c r="D930" t="s">
        <v>421</v>
      </c>
      <c r="E930" t="s">
        <v>45</v>
      </c>
      <c r="F930" t="s">
        <v>21</v>
      </c>
      <c r="G930" t="s">
        <v>3677</v>
      </c>
      <c r="H930" t="s">
        <v>48</v>
      </c>
      <c r="I930" t="s">
        <v>47</v>
      </c>
      <c r="J930" s="24">
        <v>4.5</v>
      </c>
      <c r="K930">
        <v>160</v>
      </c>
      <c r="L930">
        <v>160</v>
      </c>
      <c r="M930" t="s">
        <v>3918</v>
      </c>
      <c r="N930" t="s">
        <v>3919</v>
      </c>
      <c r="O930">
        <v>109</v>
      </c>
      <c r="P930" t="s">
        <v>32</v>
      </c>
    </row>
    <row r="931" spans="1:16" ht="24" customHeight="1">
      <c r="A931" s="23">
        <v>40849</v>
      </c>
      <c r="B931" t="s">
        <v>426</v>
      </c>
      <c r="C931" s="23">
        <v>40850</v>
      </c>
      <c r="D931" t="s">
        <v>473</v>
      </c>
      <c r="E931" t="s">
        <v>104</v>
      </c>
      <c r="F931" t="s">
        <v>21</v>
      </c>
      <c r="G931" t="s">
        <v>3677</v>
      </c>
      <c r="H931" t="s">
        <v>105</v>
      </c>
      <c r="I931" t="s">
        <v>47</v>
      </c>
      <c r="J931" s="24">
        <v>5</v>
      </c>
      <c r="K931">
        <v>20</v>
      </c>
      <c r="L931">
        <v>20</v>
      </c>
      <c r="M931" t="s">
        <v>4168</v>
      </c>
      <c r="N931" t="s">
        <v>4169</v>
      </c>
      <c r="O931">
        <v>967</v>
      </c>
      <c r="P931" t="s">
        <v>32</v>
      </c>
    </row>
    <row r="932" spans="1:16" ht="24" customHeight="1">
      <c r="A932" s="23">
        <v>40850</v>
      </c>
      <c r="B932" t="s">
        <v>435</v>
      </c>
      <c r="C932" s="23">
        <v>40850</v>
      </c>
      <c r="D932" t="s">
        <v>497</v>
      </c>
      <c r="E932" t="s">
        <v>59</v>
      </c>
      <c r="F932" t="s">
        <v>21</v>
      </c>
      <c r="G932" t="s">
        <v>3677</v>
      </c>
      <c r="H932" t="s">
        <v>60</v>
      </c>
      <c r="I932" t="s">
        <v>47</v>
      </c>
      <c r="J932" s="24">
        <v>2</v>
      </c>
      <c r="K932">
        <v>71</v>
      </c>
      <c r="L932">
        <v>71</v>
      </c>
      <c r="M932" t="s">
        <v>3882</v>
      </c>
      <c r="N932" t="s">
        <v>3883</v>
      </c>
      <c r="O932">
        <v>1384</v>
      </c>
      <c r="P932" t="s">
        <v>32</v>
      </c>
    </row>
    <row r="933" spans="1:16" ht="24" customHeight="1">
      <c r="A933" s="23">
        <v>40850</v>
      </c>
      <c r="B933" t="s">
        <v>414</v>
      </c>
      <c r="C933" s="23">
        <v>40850</v>
      </c>
      <c r="D933" t="s">
        <v>427</v>
      </c>
      <c r="E933" t="s">
        <v>1768</v>
      </c>
      <c r="F933" t="s">
        <v>3649</v>
      </c>
      <c r="G933" t="s">
        <v>3650</v>
      </c>
      <c r="H933" t="s">
        <v>251</v>
      </c>
      <c r="I933" t="s">
        <v>47</v>
      </c>
      <c r="J933" s="24">
        <v>1.5</v>
      </c>
      <c r="K933">
        <v>1</v>
      </c>
      <c r="L933">
        <v>1</v>
      </c>
      <c r="M933" t="s">
        <v>1769</v>
      </c>
      <c r="N933" t="s">
        <v>1770</v>
      </c>
      <c r="O933">
        <v>1249</v>
      </c>
      <c r="P933" t="s">
        <v>32</v>
      </c>
    </row>
    <row r="934" spans="1:16" ht="24" customHeight="1">
      <c r="A934" s="23">
        <v>40851</v>
      </c>
      <c r="B934" t="s">
        <v>480</v>
      </c>
      <c r="C934" s="23">
        <v>40851</v>
      </c>
      <c r="D934" t="s">
        <v>435</v>
      </c>
      <c r="E934" t="s">
        <v>56</v>
      </c>
      <c r="F934" t="s">
        <v>21</v>
      </c>
      <c r="G934" t="s">
        <v>3677</v>
      </c>
      <c r="H934" t="s">
        <v>57</v>
      </c>
      <c r="I934" t="s">
        <v>47</v>
      </c>
      <c r="J934" s="24">
        <v>3</v>
      </c>
      <c r="K934">
        <v>86</v>
      </c>
      <c r="L934">
        <v>86</v>
      </c>
      <c r="M934" t="s">
        <v>4115</v>
      </c>
      <c r="N934" t="s">
        <v>4147</v>
      </c>
      <c r="O934">
        <v>1351</v>
      </c>
      <c r="P934" t="s">
        <v>32</v>
      </c>
    </row>
    <row r="935" spans="1:16" ht="24" customHeight="1">
      <c r="A935" s="23">
        <v>40851</v>
      </c>
      <c r="B935" t="s">
        <v>426</v>
      </c>
      <c r="C935" s="23">
        <v>40851</v>
      </c>
      <c r="D935" t="s">
        <v>427</v>
      </c>
      <c r="E935" t="s">
        <v>316</v>
      </c>
      <c r="F935" t="s">
        <v>21</v>
      </c>
      <c r="G935" t="s">
        <v>3677</v>
      </c>
      <c r="H935" t="s">
        <v>386</v>
      </c>
      <c r="I935" t="s">
        <v>47</v>
      </c>
      <c r="J935" s="24">
        <v>2</v>
      </c>
      <c r="K935">
        <v>3</v>
      </c>
      <c r="L935">
        <v>3</v>
      </c>
      <c r="M935" t="s">
        <v>3967</v>
      </c>
      <c r="N935" t="s">
        <v>4196</v>
      </c>
      <c r="O935">
        <v>1403</v>
      </c>
      <c r="P935" t="s">
        <v>32</v>
      </c>
    </row>
    <row r="936" spans="1:16" ht="24" customHeight="1">
      <c r="A936" s="23">
        <v>40853</v>
      </c>
      <c r="B936" t="s">
        <v>489</v>
      </c>
      <c r="C936" s="23">
        <v>40853</v>
      </c>
      <c r="D936" t="s">
        <v>421</v>
      </c>
      <c r="E936" t="s">
        <v>53</v>
      </c>
      <c r="F936" t="s">
        <v>21</v>
      </c>
      <c r="G936" t="s">
        <v>3677</v>
      </c>
      <c r="H936" t="s">
        <v>4062</v>
      </c>
      <c r="I936" t="s">
        <v>47</v>
      </c>
      <c r="J936" s="24">
        <v>3.5</v>
      </c>
      <c r="K936">
        <v>89</v>
      </c>
      <c r="L936">
        <v>88</v>
      </c>
      <c r="M936" t="s">
        <v>4106</v>
      </c>
      <c r="N936" t="s">
        <v>4107</v>
      </c>
      <c r="O936">
        <v>191</v>
      </c>
      <c r="P936" t="s">
        <v>32</v>
      </c>
    </row>
    <row r="937" spans="1:16" ht="24" customHeight="1">
      <c r="A937" s="23">
        <v>40854</v>
      </c>
      <c r="B937" t="s">
        <v>435</v>
      </c>
      <c r="C937" s="23">
        <v>40854</v>
      </c>
      <c r="D937" t="s">
        <v>427</v>
      </c>
      <c r="E937" t="s">
        <v>116</v>
      </c>
      <c r="F937" t="s">
        <v>21</v>
      </c>
      <c r="G937" t="s">
        <v>3650</v>
      </c>
      <c r="H937" t="s">
        <v>117</v>
      </c>
      <c r="I937" t="s">
        <v>47</v>
      </c>
      <c r="J937" s="24">
        <v>3</v>
      </c>
      <c r="K937">
        <v>14</v>
      </c>
      <c r="L937">
        <v>14</v>
      </c>
      <c r="M937" t="s">
        <v>4197</v>
      </c>
      <c r="N937" t="s">
        <v>4198</v>
      </c>
      <c r="O937">
        <v>1323</v>
      </c>
      <c r="P937" t="s">
        <v>32</v>
      </c>
    </row>
    <row r="938" spans="1:16" ht="24" customHeight="1">
      <c r="A938" s="23">
        <v>40855</v>
      </c>
      <c r="B938" t="s">
        <v>489</v>
      </c>
      <c r="C938" s="23">
        <v>40855</v>
      </c>
      <c r="D938" t="s">
        <v>427</v>
      </c>
      <c r="E938" t="s">
        <v>110</v>
      </c>
      <c r="F938" t="s">
        <v>21</v>
      </c>
      <c r="G938" t="s">
        <v>3677</v>
      </c>
      <c r="H938" t="s">
        <v>4191</v>
      </c>
      <c r="I938" t="s">
        <v>47</v>
      </c>
      <c r="J938" s="24">
        <v>2.5</v>
      </c>
      <c r="K938">
        <v>15</v>
      </c>
      <c r="L938">
        <v>15</v>
      </c>
      <c r="M938" t="s">
        <v>4192</v>
      </c>
      <c r="N938" t="s">
        <v>4193</v>
      </c>
      <c r="O938">
        <v>1214</v>
      </c>
      <c r="P938" t="s">
        <v>32</v>
      </c>
    </row>
    <row r="939" spans="1:16" ht="24" customHeight="1">
      <c r="A939" s="23">
        <v>40855</v>
      </c>
      <c r="B939" t="s">
        <v>426</v>
      </c>
      <c r="C939" s="23">
        <v>40855</v>
      </c>
      <c r="D939" t="s">
        <v>427</v>
      </c>
      <c r="E939" t="s">
        <v>68</v>
      </c>
      <c r="F939" t="s">
        <v>21</v>
      </c>
      <c r="G939" t="s">
        <v>3677</v>
      </c>
      <c r="H939" t="s">
        <v>69</v>
      </c>
      <c r="I939" t="s">
        <v>47</v>
      </c>
      <c r="J939" s="24">
        <v>2</v>
      </c>
      <c r="K939">
        <v>48</v>
      </c>
      <c r="L939">
        <v>48</v>
      </c>
      <c r="M939" t="s">
        <v>4108</v>
      </c>
      <c r="N939" t="s">
        <v>4109</v>
      </c>
      <c r="O939">
        <v>1105</v>
      </c>
      <c r="P939" t="s">
        <v>32</v>
      </c>
    </row>
    <row r="940" spans="1:16" ht="24" customHeight="1">
      <c r="A940" s="23">
        <v>40856</v>
      </c>
      <c r="B940" t="s">
        <v>517</v>
      </c>
      <c r="C940" s="23">
        <v>40856</v>
      </c>
      <c r="D940" t="s">
        <v>421</v>
      </c>
      <c r="E940" t="s">
        <v>45</v>
      </c>
      <c r="F940" t="s">
        <v>21</v>
      </c>
      <c r="G940" t="s">
        <v>3677</v>
      </c>
      <c r="H940" t="s">
        <v>48</v>
      </c>
      <c r="I940" t="s">
        <v>47</v>
      </c>
      <c r="J940" s="24">
        <v>4.5</v>
      </c>
      <c r="K940">
        <v>160</v>
      </c>
      <c r="L940">
        <v>160</v>
      </c>
      <c r="M940" t="s">
        <v>3918</v>
      </c>
      <c r="N940" t="s">
        <v>3919</v>
      </c>
      <c r="O940">
        <v>109</v>
      </c>
      <c r="P940" t="s">
        <v>32</v>
      </c>
    </row>
    <row r="941" spans="1:16" ht="24" customHeight="1">
      <c r="A941" s="23">
        <v>40856</v>
      </c>
      <c r="B941" t="s">
        <v>426</v>
      </c>
      <c r="C941" s="23">
        <v>40857</v>
      </c>
      <c r="D941" t="s">
        <v>473</v>
      </c>
      <c r="E941" t="s">
        <v>104</v>
      </c>
      <c r="F941" t="s">
        <v>21</v>
      </c>
      <c r="G941" t="s">
        <v>3677</v>
      </c>
      <c r="H941" t="s">
        <v>105</v>
      </c>
      <c r="I941" t="s">
        <v>47</v>
      </c>
      <c r="J941" s="24">
        <v>5</v>
      </c>
      <c r="K941">
        <v>20</v>
      </c>
      <c r="L941">
        <v>20</v>
      </c>
      <c r="M941" t="s">
        <v>4168</v>
      </c>
      <c r="N941" t="s">
        <v>4169</v>
      </c>
      <c r="O941">
        <v>967</v>
      </c>
      <c r="P941" t="s">
        <v>32</v>
      </c>
    </row>
    <row r="942" spans="1:16" ht="24" customHeight="1">
      <c r="A942" s="23">
        <v>40856</v>
      </c>
      <c r="B942" t="s">
        <v>414</v>
      </c>
      <c r="C942" s="23">
        <v>40856</v>
      </c>
      <c r="D942" t="s">
        <v>427</v>
      </c>
      <c r="E942" t="s">
        <v>1771</v>
      </c>
      <c r="F942" t="s">
        <v>3649</v>
      </c>
      <c r="G942" t="s">
        <v>3650</v>
      </c>
      <c r="H942" t="s">
        <v>251</v>
      </c>
      <c r="I942" t="s">
        <v>47</v>
      </c>
      <c r="J942" s="24">
        <v>1.5</v>
      </c>
      <c r="K942">
        <v>1</v>
      </c>
      <c r="L942">
        <v>1</v>
      </c>
      <c r="M942" t="s">
        <v>1772</v>
      </c>
      <c r="N942" t="s">
        <v>1773</v>
      </c>
      <c r="O942">
        <v>1150</v>
      </c>
      <c r="P942" t="s">
        <v>32</v>
      </c>
    </row>
    <row r="943" spans="1:16" ht="24" customHeight="1">
      <c r="A943" s="23">
        <v>40857</v>
      </c>
      <c r="B943" t="s">
        <v>435</v>
      </c>
      <c r="C943" s="23">
        <v>40857</v>
      </c>
      <c r="D943" t="s">
        <v>497</v>
      </c>
      <c r="E943" t="s">
        <v>59</v>
      </c>
      <c r="F943" t="s">
        <v>21</v>
      </c>
      <c r="G943" t="s">
        <v>3677</v>
      </c>
      <c r="H943" t="s">
        <v>60</v>
      </c>
      <c r="I943" t="s">
        <v>47</v>
      </c>
      <c r="J943" s="24">
        <v>2</v>
      </c>
      <c r="K943">
        <v>71</v>
      </c>
      <c r="L943">
        <v>71</v>
      </c>
      <c r="M943" t="s">
        <v>3882</v>
      </c>
      <c r="N943" t="s">
        <v>3883</v>
      </c>
      <c r="O943">
        <v>1384</v>
      </c>
      <c r="P943" t="s">
        <v>32</v>
      </c>
    </row>
    <row r="944" spans="1:16" ht="24" customHeight="1">
      <c r="A944" s="23">
        <v>40858</v>
      </c>
      <c r="B944" t="s">
        <v>480</v>
      </c>
      <c r="C944" s="23">
        <v>40858</v>
      </c>
      <c r="D944" t="s">
        <v>435</v>
      </c>
      <c r="E944" t="s">
        <v>56</v>
      </c>
      <c r="F944" t="s">
        <v>21</v>
      </c>
      <c r="G944" t="s">
        <v>3677</v>
      </c>
      <c r="H944" t="s">
        <v>57</v>
      </c>
      <c r="I944" t="s">
        <v>47</v>
      </c>
      <c r="J944" s="24">
        <v>3</v>
      </c>
      <c r="K944">
        <v>86</v>
      </c>
      <c r="L944">
        <v>86</v>
      </c>
      <c r="M944" t="s">
        <v>4115</v>
      </c>
      <c r="N944" t="s">
        <v>4147</v>
      </c>
      <c r="O944">
        <v>1351</v>
      </c>
      <c r="P944" t="s">
        <v>32</v>
      </c>
    </row>
    <row r="945" spans="1:16" ht="24" customHeight="1">
      <c r="A945" s="23">
        <v>40858</v>
      </c>
      <c r="B945" t="s">
        <v>489</v>
      </c>
      <c r="C945" s="23">
        <v>40858</v>
      </c>
      <c r="D945" t="s">
        <v>427</v>
      </c>
      <c r="E945" t="s">
        <v>158</v>
      </c>
      <c r="F945" t="s">
        <v>21</v>
      </c>
      <c r="G945" t="s">
        <v>3677</v>
      </c>
      <c r="H945" t="s">
        <v>159</v>
      </c>
      <c r="I945" t="s">
        <v>47</v>
      </c>
      <c r="J945" s="24">
        <v>2.5</v>
      </c>
      <c r="K945">
        <v>10</v>
      </c>
      <c r="L945">
        <v>10</v>
      </c>
      <c r="M945" t="s">
        <v>3943</v>
      </c>
      <c r="N945" t="s">
        <v>4067</v>
      </c>
      <c r="O945">
        <v>1460</v>
      </c>
      <c r="P945" t="s">
        <v>32</v>
      </c>
    </row>
    <row r="946" spans="1:16" ht="24" customHeight="1">
      <c r="A946" s="23">
        <v>40858</v>
      </c>
      <c r="B946" t="s">
        <v>427</v>
      </c>
      <c r="C946" s="23">
        <v>40859</v>
      </c>
      <c r="D946" t="s">
        <v>1727</v>
      </c>
      <c r="E946" t="s">
        <v>1774</v>
      </c>
      <c r="F946" t="s">
        <v>3649</v>
      </c>
      <c r="G946" t="s">
        <v>3650</v>
      </c>
      <c r="H946" t="s">
        <v>1775</v>
      </c>
      <c r="I946" t="s">
        <v>47</v>
      </c>
      <c r="J946" s="24">
        <v>5</v>
      </c>
      <c r="K946">
        <v>1</v>
      </c>
      <c r="L946">
        <v>1</v>
      </c>
      <c r="M946" t="s">
        <v>1776</v>
      </c>
      <c r="N946" t="s">
        <v>1777</v>
      </c>
      <c r="O946">
        <v>374</v>
      </c>
      <c r="P946" t="s">
        <v>32</v>
      </c>
    </row>
    <row r="947" spans="1:16" ht="24" customHeight="1">
      <c r="A947" s="23">
        <v>40859</v>
      </c>
      <c r="B947" t="s">
        <v>538</v>
      </c>
      <c r="C947" s="23">
        <v>40859</v>
      </c>
      <c r="D947" t="s">
        <v>480</v>
      </c>
      <c r="E947" t="s">
        <v>3595</v>
      </c>
      <c r="F947" t="s">
        <v>3653</v>
      </c>
      <c r="G947" t="s">
        <v>3650</v>
      </c>
      <c r="H947" t="s">
        <v>945</v>
      </c>
      <c r="I947" t="s">
        <v>47</v>
      </c>
      <c r="J947" s="24">
        <v>5</v>
      </c>
      <c r="K947">
        <v>1</v>
      </c>
      <c r="L947">
        <v>1</v>
      </c>
      <c r="M947" t="s">
        <v>4199</v>
      </c>
      <c r="N947" t="s">
        <v>4200</v>
      </c>
      <c r="O947">
        <v>1140</v>
      </c>
      <c r="P947" t="s">
        <v>32</v>
      </c>
    </row>
    <row r="948" spans="1:16" ht="24" customHeight="1">
      <c r="A948" s="23">
        <v>40859</v>
      </c>
      <c r="B948" t="s">
        <v>440</v>
      </c>
      <c r="C948" s="23">
        <v>40860</v>
      </c>
      <c r="D948" t="s">
        <v>473</v>
      </c>
      <c r="E948" t="s">
        <v>1778</v>
      </c>
      <c r="F948" t="s">
        <v>3649</v>
      </c>
      <c r="G948" t="s">
        <v>3650</v>
      </c>
      <c r="H948" t="s">
        <v>1779</v>
      </c>
      <c r="I948" t="s">
        <v>47</v>
      </c>
      <c r="J948" s="24">
        <v>8</v>
      </c>
      <c r="K948">
        <v>1</v>
      </c>
      <c r="L948">
        <v>1</v>
      </c>
      <c r="M948" t="s">
        <v>1780</v>
      </c>
      <c r="N948" t="s">
        <v>1781</v>
      </c>
      <c r="O948">
        <v>1513</v>
      </c>
      <c r="P948" t="s">
        <v>32</v>
      </c>
    </row>
    <row r="949" spans="1:16" ht="24" customHeight="1">
      <c r="A949" s="23">
        <v>40859</v>
      </c>
      <c r="B949" t="s">
        <v>420</v>
      </c>
      <c r="C949" s="23">
        <v>40859</v>
      </c>
      <c r="D949" t="s">
        <v>421</v>
      </c>
      <c r="E949" t="s">
        <v>77</v>
      </c>
      <c r="F949" t="s">
        <v>21</v>
      </c>
      <c r="G949" t="s">
        <v>3650</v>
      </c>
      <c r="H949" t="s">
        <v>4201</v>
      </c>
      <c r="I949" t="s">
        <v>47</v>
      </c>
      <c r="J949" s="24">
        <v>5</v>
      </c>
      <c r="K949">
        <v>33</v>
      </c>
      <c r="L949">
        <v>33</v>
      </c>
      <c r="M949" t="s">
        <v>4202</v>
      </c>
      <c r="N949" t="s">
        <v>4203</v>
      </c>
      <c r="O949">
        <v>326</v>
      </c>
      <c r="P949" t="s">
        <v>32</v>
      </c>
    </row>
    <row r="950" spans="1:16" ht="24" customHeight="1">
      <c r="A950" s="23">
        <v>40859</v>
      </c>
      <c r="B950" t="s">
        <v>435</v>
      </c>
      <c r="C950" s="23">
        <v>40859</v>
      </c>
      <c r="D950" t="s">
        <v>427</v>
      </c>
      <c r="E950" t="s">
        <v>376</v>
      </c>
      <c r="F950" t="s">
        <v>21</v>
      </c>
      <c r="G950" t="s">
        <v>3697</v>
      </c>
      <c r="H950" t="s">
        <v>377</v>
      </c>
      <c r="I950" t="s">
        <v>47</v>
      </c>
      <c r="J950" s="24">
        <v>3</v>
      </c>
      <c r="K950">
        <v>1</v>
      </c>
      <c r="L950">
        <v>1</v>
      </c>
      <c r="M950" t="s">
        <v>4204</v>
      </c>
      <c r="N950" t="s">
        <v>4094</v>
      </c>
      <c r="O950">
        <v>1260</v>
      </c>
      <c r="P950" t="s">
        <v>32</v>
      </c>
    </row>
    <row r="951" spans="1:16" ht="24" customHeight="1">
      <c r="A951" s="23">
        <v>40859</v>
      </c>
      <c r="B951" t="s">
        <v>426</v>
      </c>
      <c r="C951" s="23">
        <v>40859</v>
      </c>
      <c r="D951" t="s">
        <v>556</v>
      </c>
      <c r="E951" t="s">
        <v>1782</v>
      </c>
      <c r="F951" t="s">
        <v>3649</v>
      </c>
      <c r="G951" t="s">
        <v>3650</v>
      </c>
      <c r="H951" t="s">
        <v>1741</v>
      </c>
      <c r="I951" t="s">
        <v>47</v>
      </c>
      <c r="J951" s="24">
        <v>4</v>
      </c>
      <c r="K951">
        <v>1</v>
      </c>
      <c r="L951">
        <v>1</v>
      </c>
      <c r="M951" t="s">
        <v>1783</v>
      </c>
      <c r="N951" t="s">
        <v>1784</v>
      </c>
      <c r="O951">
        <v>1339</v>
      </c>
      <c r="P951" t="s">
        <v>32</v>
      </c>
    </row>
    <row r="952" spans="1:16" ht="24" customHeight="1">
      <c r="A952" s="23">
        <v>40860</v>
      </c>
      <c r="B952" t="s">
        <v>440</v>
      </c>
      <c r="C952" s="23">
        <v>40860</v>
      </c>
      <c r="D952" t="s">
        <v>435</v>
      </c>
      <c r="E952" t="s">
        <v>1785</v>
      </c>
      <c r="F952" t="s">
        <v>3649</v>
      </c>
      <c r="G952" t="s">
        <v>3650</v>
      </c>
      <c r="H952" t="s">
        <v>1786</v>
      </c>
      <c r="I952" t="s">
        <v>47</v>
      </c>
      <c r="J952" s="24">
        <v>2</v>
      </c>
      <c r="K952">
        <v>1</v>
      </c>
      <c r="L952">
        <v>1</v>
      </c>
      <c r="M952" t="s">
        <v>1787</v>
      </c>
      <c r="N952" t="s">
        <v>1788</v>
      </c>
      <c r="O952">
        <v>1144</v>
      </c>
      <c r="P952" t="s">
        <v>32</v>
      </c>
    </row>
    <row r="953" spans="1:16" ht="24" customHeight="1">
      <c r="A953" s="23">
        <v>40860</v>
      </c>
      <c r="B953" t="s">
        <v>420</v>
      </c>
      <c r="C953" s="23">
        <v>40860</v>
      </c>
      <c r="D953" t="s">
        <v>497</v>
      </c>
      <c r="E953" t="s">
        <v>83</v>
      </c>
      <c r="F953" t="s">
        <v>21</v>
      </c>
      <c r="G953" t="s">
        <v>3677</v>
      </c>
      <c r="H953" t="s">
        <v>84</v>
      </c>
      <c r="I953" t="s">
        <v>47</v>
      </c>
      <c r="J953" s="24">
        <v>3</v>
      </c>
      <c r="K953">
        <v>30</v>
      </c>
      <c r="L953">
        <v>30</v>
      </c>
      <c r="M953" t="s">
        <v>4161</v>
      </c>
      <c r="N953" t="s">
        <v>4162</v>
      </c>
      <c r="O953">
        <v>1087</v>
      </c>
      <c r="P953" t="s">
        <v>32</v>
      </c>
    </row>
    <row r="954" spans="1:16" ht="24" customHeight="1">
      <c r="A954" s="23">
        <v>40862</v>
      </c>
      <c r="B954" t="s">
        <v>426</v>
      </c>
      <c r="C954" s="23">
        <v>40862</v>
      </c>
      <c r="D954" t="s">
        <v>427</v>
      </c>
      <c r="E954" t="s">
        <v>1789</v>
      </c>
      <c r="F954" t="s">
        <v>3649</v>
      </c>
      <c r="G954" t="s">
        <v>3650</v>
      </c>
      <c r="H954" t="s">
        <v>1790</v>
      </c>
      <c r="I954" t="s">
        <v>47</v>
      </c>
      <c r="J954" s="24">
        <v>2</v>
      </c>
      <c r="K954">
        <v>1</v>
      </c>
      <c r="L954">
        <v>1</v>
      </c>
      <c r="M954" t="s">
        <v>1791</v>
      </c>
      <c r="N954" t="s">
        <v>1792</v>
      </c>
      <c r="O954">
        <v>796</v>
      </c>
      <c r="P954" t="s">
        <v>32</v>
      </c>
    </row>
    <row r="955" spans="1:16" ht="24" customHeight="1">
      <c r="A955" s="23">
        <v>40863</v>
      </c>
      <c r="B955" t="s">
        <v>517</v>
      </c>
      <c r="C955" s="23">
        <v>40863</v>
      </c>
      <c r="D955" t="s">
        <v>421</v>
      </c>
      <c r="E955" t="s">
        <v>45</v>
      </c>
      <c r="F955" t="s">
        <v>21</v>
      </c>
      <c r="G955" t="s">
        <v>3677</v>
      </c>
      <c r="H955" t="s">
        <v>48</v>
      </c>
      <c r="I955" t="s">
        <v>47</v>
      </c>
      <c r="J955" s="24">
        <v>4.5</v>
      </c>
      <c r="K955">
        <v>160</v>
      </c>
      <c r="L955">
        <v>160</v>
      </c>
      <c r="M955" t="s">
        <v>3918</v>
      </c>
      <c r="N955" t="s">
        <v>3919</v>
      </c>
      <c r="O955">
        <v>109</v>
      </c>
      <c r="P955" t="s">
        <v>32</v>
      </c>
    </row>
    <row r="956" spans="1:16" ht="24" customHeight="1">
      <c r="A956" s="23">
        <v>40863</v>
      </c>
      <c r="B956" t="s">
        <v>435</v>
      </c>
      <c r="C956" s="23">
        <v>40863</v>
      </c>
      <c r="D956" t="s">
        <v>427</v>
      </c>
      <c r="E956" t="s">
        <v>1793</v>
      </c>
      <c r="F956" t="s">
        <v>3649</v>
      </c>
      <c r="G956" t="s">
        <v>3650</v>
      </c>
      <c r="H956" t="s">
        <v>1794</v>
      </c>
      <c r="I956" t="s">
        <v>47</v>
      </c>
      <c r="J956" s="24">
        <v>3</v>
      </c>
      <c r="K956">
        <v>1</v>
      </c>
      <c r="L956">
        <v>1</v>
      </c>
      <c r="M956" t="s">
        <v>1795</v>
      </c>
      <c r="N956" t="s">
        <v>1796</v>
      </c>
      <c r="O956">
        <v>1027</v>
      </c>
      <c r="P956" t="s">
        <v>32</v>
      </c>
    </row>
    <row r="957" spans="1:16" ht="24" customHeight="1">
      <c r="A957" s="23">
        <v>40863</v>
      </c>
      <c r="B957" t="s">
        <v>426</v>
      </c>
      <c r="C957" s="23">
        <v>40864</v>
      </c>
      <c r="D957" t="s">
        <v>473</v>
      </c>
      <c r="E957" t="s">
        <v>104</v>
      </c>
      <c r="F957" t="s">
        <v>21</v>
      </c>
      <c r="G957" t="s">
        <v>3677</v>
      </c>
      <c r="H957" t="s">
        <v>105</v>
      </c>
      <c r="I957" t="s">
        <v>47</v>
      </c>
      <c r="J957" s="24">
        <v>5</v>
      </c>
      <c r="K957">
        <v>20</v>
      </c>
      <c r="L957">
        <v>20</v>
      </c>
      <c r="M957" t="s">
        <v>4168</v>
      </c>
      <c r="N957" t="s">
        <v>4169</v>
      </c>
      <c r="O957">
        <v>967</v>
      </c>
      <c r="P957" t="s">
        <v>32</v>
      </c>
    </row>
    <row r="958" spans="1:16" ht="24" customHeight="1">
      <c r="A958" s="23">
        <v>40864</v>
      </c>
      <c r="B958" t="s">
        <v>435</v>
      </c>
      <c r="C958" s="23">
        <v>40864</v>
      </c>
      <c r="D958" t="s">
        <v>497</v>
      </c>
      <c r="E958" t="s">
        <v>59</v>
      </c>
      <c r="F958" t="s">
        <v>21</v>
      </c>
      <c r="G958" t="s">
        <v>3677</v>
      </c>
      <c r="H958" t="s">
        <v>60</v>
      </c>
      <c r="I958" t="s">
        <v>47</v>
      </c>
      <c r="J958" s="24">
        <v>2</v>
      </c>
      <c r="K958">
        <v>71</v>
      </c>
      <c r="L958">
        <v>71</v>
      </c>
      <c r="M958" t="s">
        <v>3882</v>
      </c>
      <c r="N958" t="s">
        <v>3883</v>
      </c>
      <c r="O958">
        <v>1384</v>
      </c>
      <c r="P958" t="s">
        <v>32</v>
      </c>
    </row>
    <row r="959" spans="1:16" ht="24" customHeight="1">
      <c r="A959" s="23">
        <v>40865</v>
      </c>
      <c r="B959" t="s">
        <v>480</v>
      </c>
      <c r="C959" s="23">
        <v>40865</v>
      </c>
      <c r="D959" t="s">
        <v>435</v>
      </c>
      <c r="E959" t="s">
        <v>56</v>
      </c>
      <c r="F959" t="s">
        <v>21</v>
      </c>
      <c r="G959" t="s">
        <v>3677</v>
      </c>
      <c r="H959" t="s">
        <v>57</v>
      </c>
      <c r="I959" t="s">
        <v>47</v>
      </c>
      <c r="J959" s="24">
        <v>3</v>
      </c>
      <c r="K959">
        <v>86</v>
      </c>
      <c r="L959">
        <v>86</v>
      </c>
      <c r="M959" t="s">
        <v>4115</v>
      </c>
      <c r="N959" t="s">
        <v>4147</v>
      </c>
      <c r="O959">
        <v>1351</v>
      </c>
      <c r="P959" t="s">
        <v>32</v>
      </c>
    </row>
    <row r="960" spans="1:16" ht="24" customHeight="1">
      <c r="A960" s="23">
        <v>40866</v>
      </c>
      <c r="B960" t="s">
        <v>526</v>
      </c>
      <c r="C960" s="23">
        <v>40866</v>
      </c>
      <c r="D960" t="s">
        <v>420</v>
      </c>
      <c r="E960" t="s">
        <v>1797</v>
      </c>
      <c r="F960" t="s">
        <v>3649</v>
      </c>
      <c r="G960" t="s">
        <v>3650</v>
      </c>
      <c r="H960" t="s">
        <v>1798</v>
      </c>
      <c r="I960" t="s">
        <v>47</v>
      </c>
      <c r="J960" s="24">
        <v>8</v>
      </c>
      <c r="K960">
        <v>1</v>
      </c>
      <c r="L960">
        <v>1</v>
      </c>
      <c r="M960" t="s">
        <v>1799</v>
      </c>
      <c r="N960" t="s">
        <v>1800</v>
      </c>
      <c r="O960">
        <v>650</v>
      </c>
      <c r="P960" t="s">
        <v>32</v>
      </c>
    </row>
    <row r="961" spans="1:16" ht="24" customHeight="1">
      <c r="A961" s="23">
        <v>40866</v>
      </c>
      <c r="B961" t="s">
        <v>538</v>
      </c>
      <c r="C961" s="23">
        <v>40866</v>
      </c>
      <c r="D961" t="s">
        <v>453</v>
      </c>
      <c r="E961" t="s">
        <v>1801</v>
      </c>
      <c r="F961" t="s">
        <v>3649</v>
      </c>
      <c r="G961" t="s">
        <v>3650</v>
      </c>
      <c r="H961" t="s">
        <v>1802</v>
      </c>
      <c r="I961" t="s">
        <v>47</v>
      </c>
      <c r="J961" s="24">
        <v>4</v>
      </c>
      <c r="K961">
        <v>1</v>
      </c>
      <c r="L961">
        <v>1</v>
      </c>
      <c r="M961" t="s">
        <v>1803</v>
      </c>
      <c r="N961" t="s">
        <v>1804</v>
      </c>
      <c r="O961">
        <v>1048</v>
      </c>
      <c r="P961" t="s">
        <v>32</v>
      </c>
    </row>
    <row r="962" spans="1:16" ht="24" customHeight="1">
      <c r="A962" s="23">
        <v>40866</v>
      </c>
      <c r="B962" t="s">
        <v>435</v>
      </c>
      <c r="C962" s="23">
        <v>40866</v>
      </c>
      <c r="D962" t="s">
        <v>497</v>
      </c>
      <c r="E962" t="s">
        <v>80</v>
      </c>
      <c r="F962" t="s">
        <v>21</v>
      </c>
      <c r="G962" t="s">
        <v>3677</v>
      </c>
      <c r="H962" t="s">
        <v>81</v>
      </c>
      <c r="I962" t="s">
        <v>47</v>
      </c>
      <c r="J962" s="24">
        <v>2</v>
      </c>
      <c r="K962">
        <v>30</v>
      </c>
      <c r="L962">
        <v>30</v>
      </c>
      <c r="M962" t="s">
        <v>3948</v>
      </c>
      <c r="N962" t="s">
        <v>4205</v>
      </c>
      <c r="O962">
        <v>1247</v>
      </c>
      <c r="P962" t="s">
        <v>32</v>
      </c>
    </row>
    <row r="963" spans="1:16" ht="24" customHeight="1">
      <c r="A963" s="23">
        <v>40866</v>
      </c>
      <c r="B963" t="s">
        <v>426</v>
      </c>
      <c r="C963" s="23">
        <v>40866</v>
      </c>
      <c r="D963" t="s">
        <v>556</v>
      </c>
      <c r="E963" t="s">
        <v>1805</v>
      </c>
      <c r="F963" t="s">
        <v>3649</v>
      </c>
      <c r="G963" t="s">
        <v>3650</v>
      </c>
      <c r="H963" t="s">
        <v>1806</v>
      </c>
      <c r="I963" t="s">
        <v>47</v>
      </c>
      <c r="J963" s="24">
        <v>4</v>
      </c>
      <c r="K963">
        <v>1</v>
      </c>
      <c r="L963">
        <v>1</v>
      </c>
      <c r="M963" t="s">
        <v>1807</v>
      </c>
      <c r="N963" t="s">
        <v>1808</v>
      </c>
      <c r="O963">
        <v>150</v>
      </c>
      <c r="P963" t="s">
        <v>32</v>
      </c>
    </row>
    <row r="964" spans="1:16" ht="24" customHeight="1">
      <c r="A964" s="23">
        <v>40866</v>
      </c>
      <c r="B964" t="s">
        <v>497</v>
      </c>
      <c r="C964" s="23">
        <v>40867</v>
      </c>
      <c r="D964" t="s">
        <v>726</v>
      </c>
      <c r="E964" t="s">
        <v>1118</v>
      </c>
      <c r="F964" t="s">
        <v>3649</v>
      </c>
      <c r="G964" t="s">
        <v>3650</v>
      </c>
      <c r="H964" t="s">
        <v>1809</v>
      </c>
      <c r="I964" t="s">
        <v>47</v>
      </c>
      <c r="J964" s="24">
        <v>5</v>
      </c>
      <c r="K964">
        <v>2</v>
      </c>
      <c r="L964">
        <v>2</v>
      </c>
      <c r="M964" t="s">
        <v>1810</v>
      </c>
      <c r="N964" t="s">
        <v>1811</v>
      </c>
      <c r="O964">
        <v>1226</v>
      </c>
      <c r="P964" t="s">
        <v>32</v>
      </c>
    </row>
    <row r="965" spans="1:16" ht="24" customHeight="1">
      <c r="A965" s="23">
        <v>40866</v>
      </c>
      <c r="B965" t="s">
        <v>497</v>
      </c>
      <c r="C965" s="23">
        <v>40867</v>
      </c>
      <c r="D965" t="s">
        <v>726</v>
      </c>
      <c r="E965" t="s">
        <v>321</v>
      </c>
      <c r="F965" t="s">
        <v>21</v>
      </c>
      <c r="G965" t="s">
        <v>3650</v>
      </c>
      <c r="H965" t="s">
        <v>322</v>
      </c>
      <c r="I965" t="s">
        <v>47</v>
      </c>
      <c r="J965" s="24">
        <v>5</v>
      </c>
      <c r="K965">
        <v>3</v>
      </c>
      <c r="L965">
        <v>3</v>
      </c>
      <c r="M965" t="s">
        <v>4206</v>
      </c>
      <c r="N965" t="s">
        <v>4207</v>
      </c>
      <c r="O965">
        <v>284</v>
      </c>
      <c r="P965" t="s">
        <v>32</v>
      </c>
    </row>
    <row r="966" spans="1:16" ht="24" customHeight="1">
      <c r="A966" s="23">
        <v>40867</v>
      </c>
      <c r="B966" t="s">
        <v>489</v>
      </c>
      <c r="C966" s="23">
        <v>40867</v>
      </c>
      <c r="D966" t="s">
        <v>421</v>
      </c>
      <c r="E966" t="s">
        <v>53</v>
      </c>
      <c r="F966" t="s">
        <v>21</v>
      </c>
      <c r="G966" t="s">
        <v>3677</v>
      </c>
      <c r="H966" t="s">
        <v>4062</v>
      </c>
      <c r="I966" t="s">
        <v>47</v>
      </c>
      <c r="J966" s="24">
        <v>3.5</v>
      </c>
      <c r="K966">
        <v>89</v>
      </c>
      <c r="L966">
        <v>88</v>
      </c>
      <c r="M966" t="s">
        <v>4129</v>
      </c>
      <c r="N966" t="s">
        <v>4130</v>
      </c>
      <c r="O966">
        <v>1437</v>
      </c>
      <c r="P966" t="s">
        <v>32</v>
      </c>
    </row>
    <row r="967" spans="1:16" ht="24" customHeight="1">
      <c r="A967" s="23">
        <v>40869</v>
      </c>
      <c r="B967" t="s">
        <v>489</v>
      </c>
      <c r="C967" s="23">
        <v>40869</v>
      </c>
      <c r="D967" t="s">
        <v>427</v>
      </c>
      <c r="E967" t="s">
        <v>110</v>
      </c>
      <c r="F967" t="s">
        <v>21</v>
      </c>
      <c r="G967" t="s">
        <v>3697</v>
      </c>
      <c r="H967" t="s">
        <v>111</v>
      </c>
      <c r="I967" t="s">
        <v>47</v>
      </c>
      <c r="J967" s="24">
        <v>2.5</v>
      </c>
      <c r="K967">
        <v>15</v>
      </c>
      <c r="L967">
        <v>15</v>
      </c>
      <c r="M967" t="s">
        <v>4192</v>
      </c>
      <c r="N967" t="s">
        <v>4193</v>
      </c>
      <c r="O967">
        <v>1229</v>
      </c>
      <c r="P967" t="s">
        <v>32</v>
      </c>
    </row>
    <row r="968" spans="1:16" ht="24" customHeight="1">
      <c r="A968" s="23">
        <v>40869</v>
      </c>
      <c r="B968" t="s">
        <v>426</v>
      </c>
      <c r="C968" s="23">
        <v>40869</v>
      </c>
      <c r="D968" t="s">
        <v>427</v>
      </c>
      <c r="E968" t="s">
        <v>68</v>
      </c>
      <c r="F968" t="s">
        <v>21</v>
      </c>
      <c r="G968" t="s">
        <v>3677</v>
      </c>
      <c r="H968" t="s">
        <v>4131</v>
      </c>
      <c r="I968" t="s">
        <v>47</v>
      </c>
      <c r="J968" s="24">
        <v>2</v>
      </c>
      <c r="K968">
        <v>48</v>
      </c>
      <c r="L968">
        <v>48</v>
      </c>
      <c r="M968" t="s">
        <v>4108</v>
      </c>
      <c r="N968" t="s">
        <v>4132</v>
      </c>
      <c r="O968">
        <v>1201</v>
      </c>
      <c r="P968" t="s">
        <v>32</v>
      </c>
    </row>
    <row r="969" spans="1:16" ht="24" customHeight="1">
      <c r="A969" s="23">
        <v>40870</v>
      </c>
      <c r="B969" t="s">
        <v>1007</v>
      </c>
      <c r="C969" s="23">
        <v>40870</v>
      </c>
      <c r="D969" t="s">
        <v>1038</v>
      </c>
      <c r="E969" t="s">
        <v>187</v>
      </c>
      <c r="F969" t="s">
        <v>21</v>
      </c>
      <c r="G969" t="s">
        <v>3677</v>
      </c>
      <c r="H969" t="s">
        <v>188</v>
      </c>
      <c r="I969" t="s">
        <v>47</v>
      </c>
      <c r="J969" s="24">
        <v>2</v>
      </c>
      <c r="K969">
        <v>8</v>
      </c>
      <c r="L969">
        <v>8</v>
      </c>
      <c r="M969" t="s">
        <v>4053</v>
      </c>
      <c r="N969" t="s">
        <v>4054</v>
      </c>
      <c r="O969">
        <v>26</v>
      </c>
      <c r="P969" t="s">
        <v>32</v>
      </c>
    </row>
    <row r="970" spans="1:16" ht="24" customHeight="1">
      <c r="A970" s="23">
        <v>40870</v>
      </c>
      <c r="B970" t="s">
        <v>517</v>
      </c>
      <c r="C970" s="23">
        <v>40870</v>
      </c>
      <c r="D970" t="s">
        <v>421</v>
      </c>
      <c r="E970" t="s">
        <v>45</v>
      </c>
      <c r="F970" t="s">
        <v>21</v>
      </c>
      <c r="G970" t="s">
        <v>3677</v>
      </c>
      <c r="H970" t="s">
        <v>48</v>
      </c>
      <c r="I970" t="s">
        <v>47</v>
      </c>
      <c r="J970" s="24">
        <v>4.5</v>
      </c>
      <c r="K970">
        <v>160</v>
      </c>
      <c r="L970">
        <v>160</v>
      </c>
      <c r="M970" t="s">
        <v>3918</v>
      </c>
      <c r="N970" t="s">
        <v>3919</v>
      </c>
      <c r="O970">
        <v>109</v>
      </c>
      <c r="P970" t="s">
        <v>32</v>
      </c>
    </row>
    <row r="971" spans="1:16" ht="24" customHeight="1">
      <c r="A971" s="23">
        <v>40870</v>
      </c>
      <c r="B971" t="s">
        <v>426</v>
      </c>
      <c r="C971" s="23">
        <v>40871</v>
      </c>
      <c r="D971" t="s">
        <v>473</v>
      </c>
      <c r="E971" t="s">
        <v>104</v>
      </c>
      <c r="F971" t="s">
        <v>21</v>
      </c>
      <c r="G971" t="s">
        <v>3677</v>
      </c>
      <c r="H971" t="s">
        <v>105</v>
      </c>
      <c r="I971" t="s">
        <v>47</v>
      </c>
      <c r="J971" s="24">
        <v>5</v>
      </c>
      <c r="K971">
        <v>20</v>
      </c>
      <c r="L971">
        <v>20</v>
      </c>
      <c r="M971" t="s">
        <v>4168</v>
      </c>
      <c r="N971" t="s">
        <v>4169</v>
      </c>
      <c r="O971">
        <v>967</v>
      </c>
      <c r="P971" t="s">
        <v>32</v>
      </c>
    </row>
    <row r="972" spans="1:16" ht="24" customHeight="1">
      <c r="A972" s="23">
        <v>40871</v>
      </c>
      <c r="B972" t="s">
        <v>435</v>
      </c>
      <c r="C972" s="23">
        <v>40871</v>
      </c>
      <c r="D972" t="s">
        <v>497</v>
      </c>
      <c r="E972" t="s">
        <v>59</v>
      </c>
      <c r="F972" t="s">
        <v>21</v>
      </c>
      <c r="G972" t="s">
        <v>3677</v>
      </c>
      <c r="H972" t="s">
        <v>60</v>
      </c>
      <c r="I972" t="s">
        <v>47</v>
      </c>
      <c r="J972" s="24">
        <v>2</v>
      </c>
      <c r="K972">
        <v>71</v>
      </c>
      <c r="L972">
        <v>71</v>
      </c>
      <c r="M972" t="s">
        <v>3882</v>
      </c>
      <c r="N972" t="s">
        <v>3883</v>
      </c>
      <c r="O972">
        <v>1384</v>
      </c>
      <c r="P972" t="s">
        <v>32</v>
      </c>
    </row>
    <row r="973" spans="1:16" ht="24" customHeight="1">
      <c r="A973" s="23">
        <v>40872</v>
      </c>
      <c r="B973" t="s">
        <v>480</v>
      </c>
      <c r="C973" s="23">
        <v>40872</v>
      </c>
      <c r="D973" t="s">
        <v>435</v>
      </c>
      <c r="E973" t="s">
        <v>56</v>
      </c>
      <c r="F973" t="s">
        <v>21</v>
      </c>
      <c r="G973" t="s">
        <v>3677</v>
      </c>
      <c r="H973" t="s">
        <v>57</v>
      </c>
      <c r="I973" t="s">
        <v>47</v>
      </c>
      <c r="J973" s="24">
        <v>3</v>
      </c>
      <c r="K973">
        <v>86</v>
      </c>
      <c r="L973">
        <v>86</v>
      </c>
      <c r="M973" t="s">
        <v>4115</v>
      </c>
      <c r="N973" t="s">
        <v>4147</v>
      </c>
      <c r="O973">
        <v>1351</v>
      </c>
      <c r="P973" t="s">
        <v>32</v>
      </c>
    </row>
    <row r="974" spans="1:16" ht="24" customHeight="1">
      <c r="A974" s="23">
        <v>40874</v>
      </c>
      <c r="B974" t="s">
        <v>453</v>
      </c>
      <c r="C974" s="23">
        <v>40874</v>
      </c>
      <c r="D974" t="s">
        <v>497</v>
      </c>
      <c r="E974" t="s">
        <v>1812</v>
      </c>
      <c r="F974" t="s">
        <v>3649</v>
      </c>
      <c r="G974" t="s">
        <v>3650</v>
      </c>
      <c r="H974" t="s">
        <v>1813</v>
      </c>
      <c r="I974" t="s">
        <v>47</v>
      </c>
      <c r="J974" s="24">
        <v>6</v>
      </c>
      <c r="K974">
        <v>1</v>
      </c>
      <c r="L974">
        <v>1</v>
      </c>
      <c r="M974" t="s">
        <v>1814</v>
      </c>
      <c r="N974" t="s">
        <v>1815</v>
      </c>
      <c r="O974">
        <v>516</v>
      </c>
      <c r="P974" t="s">
        <v>32</v>
      </c>
    </row>
    <row r="975" spans="1:16" ht="24" customHeight="1">
      <c r="A975" s="23">
        <v>40874</v>
      </c>
      <c r="B975" t="s">
        <v>420</v>
      </c>
      <c r="C975" s="23">
        <v>40874</v>
      </c>
      <c r="D975" t="s">
        <v>427</v>
      </c>
      <c r="E975" t="s">
        <v>86</v>
      </c>
      <c r="F975" t="s">
        <v>21</v>
      </c>
      <c r="G975" t="s">
        <v>3677</v>
      </c>
      <c r="H975" t="s">
        <v>4187</v>
      </c>
      <c r="I975" t="s">
        <v>47</v>
      </c>
      <c r="J975" s="24">
        <v>4</v>
      </c>
      <c r="K975">
        <v>30</v>
      </c>
      <c r="L975">
        <v>30</v>
      </c>
      <c r="M975" t="s">
        <v>4188</v>
      </c>
      <c r="N975" t="s">
        <v>4189</v>
      </c>
      <c r="O975">
        <v>236</v>
      </c>
      <c r="P975" t="s">
        <v>32</v>
      </c>
    </row>
    <row r="976" spans="1:16" ht="24" customHeight="1">
      <c r="A976" s="23">
        <v>40875</v>
      </c>
      <c r="B976" t="s">
        <v>426</v>
      </c>
      <c r="C976" s="23">
        <v>40875</v>
      </c>
      <c r="D976" t="s">
        <v>415</v>
      </c>
      <c r="E976" t="s">
        <v>378</v>
      </c>
      <c r="F976" t="s">
        <v>21</v>
      </c>
      <c r="G976" t="s">
        <v>3697</v>
      </c>
      <c r="H976" t="s">
        <v>75</v>
      </c>
      <c r="I976" t="s">
        <v>47</v>
      </c>
      <c r="J976" s="24">
        <v>2.5</v>
      </c>
      <c r="K976">
        <v>1</v>
      </c>
      <c r="L976">
        <v>1</v>
      </c>
      <c r="M976" t="s">
        <v>4208</v>
      </c>
      <c r="N976" t="s">
        <v>4083</v>
      </c>
      <c r="O976">
        <v>987</v>
      </c>
      <c r="P976" t="s">
        <v>32</v>
      </c>
    </row>
    <row r="977" spans="1:16" ht="24" customHeight="1">
      <c r="A977" s="23">
        <v>40877</v>
      </c>
      <c r="B977" t="s">
        <v>517</v>
      </c>
      <c r="C977" s="23">
        <v>40877</v>
      </c>
      <c r="D977" t="s">
        <v>421</v>
      </c>
      <c r="E977" t="s">
        <v>45</v>
      </c>
      <c r="F977" t="s">
        <v>21</v>
      </c>
      <c r="G977" t="s">
        <v>3677</v>
      </c>
      <c r="H977" t="s">
        <v>48</v>
      </c>
      <c r="I977" t="s">
        <v>47</v>
      </c>
      <c r="J977" s="24">
        <v>4.5</v>
      </c>
      <c r="K977">
        <v>160</v>
      </c>
      <c r="L977">
        <v>160</v>
      </c>
      <c r="M977" t="s">
        <v>3918</v>
      </c>
      <c r="N977" t="s">
        <v>3919</v>
      </c>
      <c r="O977">
        <v>109</v>
      </c>
      <c r="P977" t="s">
        <v>32</v>
      </c>
    </row>
    <row r="978" spans="1:16" ht="24" customHeight="1">
      <c r="A978" s="23">
        <v>40877</v>
      </c>
      <c r="B978" t="s">
        <v>426</v>
      </c>
      <c r="C978" s="23">
        <v>40878</v>
      </c>
      <c r="D978" t="s">
        <v>473</v>
      </c>
      <c r="E978" t="s">
        <v>104</v>
      </c>
      <c r="F978" t="s">
        <v>21</v>
      </c>
      <c r="G978" t="s">
        <v>3677</v>
      </c>
      <c r="H978" t="s">
        <v>105</v>
      </c>
      <c r="I978" t="s">
        <v>47</v>
      </c>
      <c r="J978" s="24">
        <v>5</v>
      </c>
      <c r="K978">
        <v>20</v>
      </c>
      <c r="L978">
        <v>20</v>
      </c>
      <c r="M978" t="s">
        <v>4168</v>
      </c>
      <c r="N978" t="s">
        <v>4169</v>
      </c>
      <c r="O978">
        <v>967</v>
      </c>
      <c r="P978" t="s">
        <v>32</v>
      </c>
    </row>
    <row r="979" spans="1:16" ht="24" customHeight="1">
      <c r="A979" s="23">
        <v>40877</v>
      </c>
      <c r="B979" t="s">
        <v>426</v>
      </c>
      <c r="C979" s="23">
        <v>40877</v>
      </c>
      <c r="D979" t="s">
        <v>427</v>
      </c>
      <c r="E979" t="s">
        <v>1816</v>
      </c>
      <c r="F979" t="s">
        <v>3649</v>
      </c>
      <c r="G979" t="s">
        <v>3650</v>
      </c>
      <c r="H979" t="s">
        <v>1817</v>
      </c>
      <c r="I979" t="s">
        <v>47</v>
      </c>
      <c r="J979" s="24">
        <v>2</v>
      </c>
      <c r="K979">
        <v>2</v>
      </c>
      <c r="L979">
        <v>2</v>
      </c>
      <c r="M979" t="s">
        <v>1818</v>
      </c>
      <c r="N979" t="s">
        <v>1819</v>
      </c>
      <c r="O979">
        <v>1382</v>
      </c>
      <c r="P979" t="s">
        <v>32</v>
      </c>
    </row>
    <row r="980" spans="1:16" ht="24" customHeight="1">
      <c r="A980" s="23">
        <v>40878</v>
      </c>
      <c r="B980" t="s">
        <v>435</v>
      </c>
      <c r="C980" s="23">
        <v>40878</v>
      </c>
      <c r="D980" t="s">
        <v>497</v>
      </c>
      <c r="E980" t="s">
        <v>59</v>
      </c>
      <c r="F980" t="s">
        <v>21</v>
      </c>
      <c r="G980" t="s">
        <v>3677</v>
      </c>
      <c r="H980" t="s">
        <v>60</v>
      </c>
      <c r="I980" t="s">
        <v>47</v>
      </c>
      <c r="J980" s="24">
        <v>2</v>
      </c>
      <c r="K980">
        <v>71</v>
      </c>
      <c r="L980">
        <v>71</v>
      </c>
      <c r="M980" t="s">
        <v>3882</v>
      </c>
      <c r="N980" t="s">
        <v>3883</v>
      </c>
      <c r="O980">
        <v>1384</v>
      </c>
      <c r="P980" t="s">
        <v>32</v>
      </c>
    </row>
    <row r="981" spans="1:16" ht="24" customHeight="1">
      <c r="A981" s="23">
        <v>40878</v>
      </c>
      <c r="B981" t="s">
        <v>426</v>
      </c>
      <c r="C981" s="23">
        <v>40878</v>
      </c>
      <c r="D981" t="s">
        <v>427</v>
      </c>
      <c r="E981" t="s">
        <v>1820</v>
      </c>
      <c r="F981" t="s">
        <v>3649</v>
      </c>
      <c r="G981" t="s">
        <v>3650</v>
      </c>
      <c r="H981" t="s">
        <v>1821</v>
      </c>
      <c r="I981" t="s">
        <v>47</v>
      </c>
      <c r="J981" s="24">
        <v>2</v>
      </c>
      <c r="K981">
        <v>1</v>
      </c>
      <c r="L981">
        <v>1</v>
      </c>
      <c r="M981" t="s">
        <v>1822</v>
      </c>
      <c r="N981" t="s">
        <v>1823</v>
      </c>
      <c r="O981">
        <v>1069</v>
      </c>
      <c r="P981" t="s">
        <v>32</v>
      </c>
    </row>
    <row r="982" spans="1:16" ht="24" customHeight="1">
      <c r="A982" s="23">
        <v>40879</v>
      </c>
      <c r="B982" t="s">
        <v>480</v>
      </c>
      <c r="C982" s="23">
        <v>40879</v>
      </c>
      <c r="D982" t="s">
        <v>435</v>
      </c>
      <c r="E982" t="s">
        <v>56</v>
      </c>
      <c r="F982" t="s">
        <v>21</v>
      </c>
      <c r="G982" t="s">
        <v>3677</v>
      </c>
      <c r="H982" t="s">
        <v>57</v>
      </c>
      <c r="I982" t="s">
        <v>47</v>
      </c>
      <c r="J982" s="24">
        <v>3</v>
      </c>
      <c r="K982">
        <v>86</v>
      </c>
      <c r="L982">
        <v>86</v>
      </c>
      <c r="M982" t="s">
        <v>4115</v>
      </c>
      <c r="N982" t="s">
        <v>4147</v>
      </c>
      <c r="O982">
        <v>1351</v>
      </c>
      <c r="P982" t="s">
        <v>32</v>
      </c>
    </row>
    <row r="983" spans="1:16" ht="24" customHeight="1">
      <c r="A983" s="23">
        <v>40879</v>
      </c>
      <c r="B983" t="s">
        <v>426</v>
      </c>
      <c r="C983" s="23">
        <v>40879</v>
      </c>
      <c r="D983" t="s">
        <v>427</v>
      </c>
      <c r="E983" t="s">
        <v>338</v>
      </c>
      <c r="F983" t="s">
        <v>21</v>
      </c>
      <c r="G983" t="s">
        <v>3697</v>
      </c>
      <c r="H983" t="s">
        <v>3850</v>
      </c>
      <c r="I983" t="s">
        <v>47</v>
      </c>
      <c r="J983" s="24">
        <v>2</v>
      </c>
      <c r="K983">
        <v>2</v>
      </c>
      <c r="L983">
        <v>2</v>
      </c>
      <c r="M983" t="s">
        <v>3967</v>
      </c>
      <c r="N983" t="s">
        <v>4196</v>
      </c>
      <c r="O983">
        <v>992</v>
      </c>
      <c r="P983" t="s">
        <v>32</v>
      </c>
    </row>
    <row r="984" spans="1:16" ht="24" customHeight="1">
      <c r="A984" s="23">
        <v>40881</v>
      </c>
      <c r="B984" t="s">
        <v>439</v>
      </c>
      <c r="C984" s="23">
        <v>40881</v>
      </c>
      <c r="D984" t="s">
        <v>1228</v>
      </c>
      <c r="E984" t="s">
        <v>1824</v>
      </c>
      <c r="F984" t="s">
        <v>3649</v>
      </c>
      <c r="G984" t="s">
        <v>3650</v>
      </c>
      <c r="H984" t="s">
        <v>1825</v>
      </c>
      <c r="I984" t="s">
        <v>47</v>
      </c>
      <c r="J984" s="24">
        <v>3.5</v>
      </c>
      <c r="K984">
        <v>1</v>
      </c>
      <c r="L984">
        <v>1</v>
      </c>
      <c r="M984" t="s">
        <v>1826</v>
      </c>
      <c r="N984" t="s">
        <v>1827</v>
      </c>
      <c r="O984">
        <v>988</v>
      </c>
      <c r="P984" t="s">
        <v>32</v>
      </c>
    </row>
    <row r="985" spans="1:16" ht="24" customHeight="1">
      <c r="A985" s="23">
        <v>40881</v>
      </c>
      <c r="B985" t="s">
        <v>440</v>
      </c>
      <c r="C985" s="23">
        <v>40881</v>
      </c>
      <c r="D985" t="s">
        <v>435</v>
      </c>
      <c r="E985" t="s">
        <v>1828</v>
      </c>
      <c r="F985" t="s">
        <v>3649</v>
      </c>
      <c r="G985" t="s">
        <v>3650</v>
      </c>
      <c r="H985" t="s">
        <v>1829</v>
      </c>
      <c r="I985" t="s">
        <v>47</v>
      </c>
      <c r="J985" s="24">
        <v>2</v>
      </c>
      <c r="K985">
        <v>1</v>
      </c>
      <c r="L985">
        <v>1</v>
      </c>
      <c r="M985" t="s">
        <v>1830</v>
      </c>
      <c r="N985" t="s">
        <v>1831</v>
      </c>
      <c r="O985">
        <v>534</v>
      </c>
      <c r="P985" t="s">
        <v>32</v>
      </c>
    </row>
    <row r="986" spans="1:16" ht="24" customHeight="1">
      <c r="A986" s="23">
        <v>40881</v>
      </c>
      <c r="B986" t="s">
        <v>435</v>
      </c>
      <c r="C986" s="23">
        <v>40881</v>
      </c>
      <c r="D986" t="s">
        <v>556</v>
      </c>
      <c r="E986" t="s">
        <v>53</v>
      </c>
      <c r="F986" t="s">
        <v>21</v>
      </c>
      <c r="G986" t="s">
        <v>3677</v>
      </c>
      <c r="H986" t="s">
        <v>54</v>
      </c>
      <c r="I986" t="s">
        <v>47</v>
      </c>
      <c r="J986" s="24">
        <v>5</v>
      </c>
      <c r="K986">
        <v>89</v>
      </c>
      <c r="L986">
        <v>88</v>
      </c>
      <c r="M986" t="s">
        <v>4106</v>
      </c>
      <c r="N986" t="s">
        <v>4209</v>
      </c>
      <c r="O986">
        <v>953</v>
      </c>
      <c r="P986" t="s">
        <v>32</v>
      </c>
    </row>
    <row r="987" spans="1:16" ht="24" customHeight="1">
      <c r="A987" s="23">
        <v>40883</v>
      </c>
      <c r="B987" t="s">
        <v>489</v>
      </c>
      <c r="C987" s="23">
        <v>40883</v>
      </c>
      <c r="D987" t="s">
        <v>427</v>
      </c>
      <c r="E987" t="s">
        <v>110</v>
      </c>
      <c r="F987" t="s">
        <v>21</v>
      </c>
      <c r="G987" t="s">
        <v>3677</v>
      </c>
      <c r="H987" t="s">
        <v>4191</v>
      </c>
      <c r="I987" t="s">
        <v>47</v>
      </c>
      <c r="J987" s="24">
        <v>2.5</v>
      </c>
      <c r="K987">
        <v>15</v>
      </c>
      <c r="L987">
        <v>15</v>
      </c>
      <c r="M987" t="s">
        <v>4192</v>
      </c>
      <c r="N987" t="s">
        <v>4193</v>
      </c>
      <c r="O987">
        <v>1214</v>
      </c>
      <c r="P987" t="s">
        <v>32</v>
      </c>
    </row>
    <row r="988" spans="1:16" ht="24" customHeight="1">
      <c r="A988" s="23">
        <v>40884</v>
      </c>
      <c r="B988" t="s">
        <v>517</v>
      </c>
      <c r="C988" s="23">
        <v>40884</v>
      </c>
      <c r="D988" t="s">
        <v>421</v>
      </c>
      <c r="E988" t="s">
        <v>45</v>
      </c>
      <c r="F988" t="s">
        <v>21</v>
      </c>
      <c r="G988" t="s">
        <v>3677</v>
      </c>
      <c r="H988" t="s">
        <v>48</v>
      </c>
      <c r="I988" t="s">
        <v>47</v>
      </c>
      <c r="J988" s="24">
        <v>4.5</v>
      </c>
      <c r="K988">
        <v>160</v>
      </c>
      <c r="L988">
        <v>160</v>
      </c>
      <c r="M988" t="s">
        <v>3918</v>
      </c>
      <c r="N988" t="s">
        <v>3919</v>
      </c>
      <c r="O988">
        <v>109</v>
      </c>
      <c r="P988" t="s">
        <v>32</v>
      </c>
    </row>
    <row r="989" spans="1:16" ht="24" customHeight="1">
      <c r="A989" s="23">
        <v>40884</v>
      </c>
      <c r="B989" t="s">
        <v>426</v>
      </c>
      <c r="C989" s="23">
        <v>40885</v>
      </c>
      <c r="D989" t="s">
        <v>473</v>
      </c>
      <c r="E989" t="s">
        <v>104</v>
      </c>
      <c r="F989" t="s">
        <v>21</v>
      </c>
      <c r="G989" t="s">
        <v>3677</v>
      </c>
      <c r="H989" t="s">
        <v>105</v>
      </c>
      <c r="I989" t="s">
        <v>47</v>
      </c>
      <c r="J989" s="24">
        <v>5</v>
      </c>
      <c r="K989">
        <v>20</v>
      </c>
      <c r="L989">
        <v>20</v>
      </c>
      <c r="M989" t="s">
        <v>4168</v>
      </c>
      <c r="N989" t="s">
        <v>4169</v>
      </c>
      <c r="O989">
        <v>967</v>
      </c>
      <c r="P989" t="s">
        <v>32</v>
      </c>
    </row>
    <row r="990" spans="1:16" ht="24" customHeight="1">
      <c r="A990" s="23">
        <v>40885</v>
      </c>
      <c r="B990" t="s">
        <v>435</v>
      </c>
      <c r="C990" s="23">
        <v>40885</v>
      </c>
      <c r="D990" t="s">
        <v>497</v>
      </c>
      <c r="E990" t="s">
        <v>59</v>
      </c>
      <c r="F990" t="s">
        <v>21</v>
      </c>
      <c r="G990" t="s">
        <v>3677</v>
      </c>
      <c r="H990" t="s">
        <v>60</v>
      </c>
      <c r="I990" t="s">
        <v>47</v>
      </c>
      <c r="J990" s="24">
        <v>2</v>
      </c>
      <c r="K990">
        <v>71</v>
      </c>
      <c r="L990">
        <v>71</v>
      </c>
      <c r="M990" t="s">
        <v>3882</v>
      </c>
      <c r="N990" t="s">
        <v>3883</v>
      </c>
      <c r="O990">
        <v>1384</v>
      </c>
      <c r="P990" t="s">
        <v>32</v>
      </c>
    </row>
    <row r="991" spans="1:16" ht="24" customHeight="1">
      <c r="A991" s="23">
        <v>40886</v>
      </c>
      <c r="B991" t="s">
        <v>480</v>
      </c>
      <c r="C991" s="23">
        <v>40886</v>
      </c>
      <c r="D991" t="s">
        <v>435</v>
      </c>
      <c r="E991" t="s">
        <v>56</v>
      </c>
      <c r="F991" t="s">
        <v>21</v>
      </c>
      <c r="G991" t="s">
        <v>3677</v>
      </c>
      <c r="H991" t="s">
        <v>57</v>
      </c>
      <c r="I991" t="s">
        <v>47</v>
      </c>
      <c r="J991" s="24">
        <v>3</v>
      </c>
      <c r="K991">
        <v>86</v>
      </c>
      <c r="L991">
        <v>86</v>
      </c>
      <c r="M991" t="s">
        <v>4115</v>
      </c>
      <c r="N991" t="s">
        <v>4147</v>
      </c>
      <c r="O991">
        <v>1351</v>
      </c>
      <c r="P991" t="s">
        <v>32</v>
      </c>
    </row>
    <row r="992" spans="1:16" ht="24" customHeight="1">
      <c r="A992" s="23">
        <v>40886</v>
      </c>
      <c r="B992" t="s">
        <v>991</v>
      </c>
      <c r="C992" s="23">
        <v>40886</v>
      </c>
      <c r="D992" t="s">
        <v>421</v>
      </c>
      <c r="E992" t="s">
        <v>1832</v>
      </c>
      <c r="F992" t="s">
        <v>3649</v>
      </c>
      <c r="G992" t="s">
        <v>3650</v>
      </c>
      <c r="H992" t="s">
        <v>639</v>
      </c>
      <c r="I992" t="s">
        <v>47</v>
      </c>
      <c r="J992" s="24">
        <v>1.5</v>
      </c>
      <c r="K992">
        <v>1</v>
      </c>
      <c r="L992">
        <v>1</v>
      </c>
      <c r="M992" t="s">
        <v>1833</v>
      </c>
      <c r="N992" t="s">
        <v>1834</v>
      </c>
      <c r="O992">
        <v>1215</v>
      </c>
      <c r="P992" t="s">
        <v>32</v>
      </c>
    </row>
    <row r="993" spans="1:16" ht="24" customHeight="1">
      <c r="A993" s="23">
        <v>40887</v>
      </c>
      <c r="B993" t="s">
        <v>439</v>
      </c>
      <c r="C993" s="23">
        <v>40887</v>
      </c>
      <c r="D993" t="s">
        <v>420</v>
      </c>
      <c r="E993" t="s">
        <v>1835</v>
      </c>
      <c r="F993" t="s">
        <v>3649</v>
      </c>
      <c r="G993" t="s">
        <v>3650</v>
      </c>
      <c r="H993" t="s">
        <v>1836</v>
      </c>
      <c r="I993" t="s">
        <v>47</v>
      </c>
      <c r="J993" s="24">
        <v>4</v>
      </c>
      <c r="K993">
        <v>1</v>
      </c>
      <c r="L993">
        <v>1</v>
      </c>
      <c r="M993" t="s">
        <v>1837</v>
      </c>
      <c r="N993" t="s">
        <v>1838</v>
      </c>
      <c r="O993">
        <v>943</v>
      </c>
      <c r="P993" t="s">
        <v>32</v>
      </c>
    </row>
    <row r="994" spans="1:16" ht="24" customHeight="1">
      <c r="A994" s="23">
        <v>40887</v>
      </c>
      <c r="B994" t="s">
        <v>497</v>
      </c>
      <c r="C994" s="23">
        <v>40888</v>
      </c>
      <c r="D994" t="s">
        <v>726</v>
      </c>
      <c r="E994" t="s">
        <v>3596</v>
      </c>
      <c r="F994" t="s">
        <v>3653</v>
      </c>
      <c r="G994" t="s">
        <v>3650</v>
      </c>
      <c r="H994" t="s">
        <v>3597</v>
      </c>
      <c r="I994" t="s">
        <v>47</v>
      </c>
      <c r="J994" s="24">
        <v>5</v>
      </c>
      <c r="K994">
        <v>1</v>
      </c>
      <c r="L994">
        <v>1</v>
      </c>
      <c r="M994" t="s">
        <v>4210</v>
      </c>
      <c r="N994" t="s">
        <v>4211</v>
      </c>
      <c r="O994">
        <v>1310</v>
      </c>
      <c r="P994" t="s">
        <v>32</v>
      </c>
    </row>
    <row r="995" spans="1:16" ht="24" customHeight="1">
      <c r="A995" s="23">
        <v>40888</v>
      </c>
      <c r="B995" t="s">
        <v>420</v>
      </c>
      <c r="C995" s="23">
        <v>40888</v>
      </c>
      <c r="D995" t="s">
        <v>497</v>
      </c>
      <c r="E995" t="s">
        <v>83</v>
      </c>
      <c r="F995" t="s">
        <v>21</v>
      </c>
      <c r="G995" t="s">
        <v>3677</v>
      </c>
      <c r="H995" t="s">
        <v>84</v>
      </c>
      <c r="I995" t="s">
        <v>47</v>
      </c>
      <c r="J995" s="24">
        <v>3</v>
      </c>
      <c r="K995">
        <v>30</v>
      </c>
      <c r="L995">
        <v>30</v>
      </c>
      <c r="M995" t="s">
        <v>4161</v>
      </c>
      <c r="N995" t="s">
        <v>4162</v>
      </c>
      <c r="O995">
        <v>1087</v>
      </c>
      <c r="P995" t="s">
        <v>32</v>
      </c>
    </row>
    <row r="996" spans="1:16" ht="24" customHeight="1">
      <c r="A996" s="23">
        <v>40888</v>
      </c>
      <c r="B996" t="s">
        <v>420</v>
      </c>
      <c r="C996" s="23">
        <v>40888</v>
      </c>
      <c r="D996" t="s">
        <v>426</v>
      </c>
      <c r="E996" t="s">
        <v>1839</v>
      </c>
      <c r="F996" t="s">
        <v>3649</v>
      </c>
      <c r="G996" t="s">
        <v>3650</v>
      </c>
      <c r="H996" t="s">
        <v>1840</v>
      </c>
      <c r="I996" t="s">
        <v>47</v>
      </c>
      <c r="J996" s="24">
        <v>2</v>
      </c>
      <c r="K996">
        <v>1</v>
      </c>
      <c r="L996">
        <v>1</v>
      </c>
      <c r="M996" t="s">
        <v>1841</v>
      </c>
      <c r="N996" t="s">
        <v>1842</v>
      </c>
      <c r="O996">
        <v>1521</v>
      </c>
      <c r="P996" t="s">
        <v>32</v>
      </c>
    </row>
    <row r="997" spans="1:16" ht="24" customHeight="1">
      <c r="A997" s="23">
        <v>40890</v>
      </c>
      <c r="B997" t="s">
        <v>426</v>
      </c>
      <c r="C997" s="23">
        <v>40890</v>
      </c>
      <c r="D997" t="s">
        <v>427</v>
      </c>
      <c r="E997" t="s">
        <v>68</v>
      </c>
      <c r="F997" t="s">
        <v>21</v>
      </c>
      <c r="G997" t="s">
        <v>3677</v>
      </c>
      <c r="H997" t="s">
        <v>69</v>
      </c>
      <c r="I997" t="s">
        <v>47</v>
      </c>
      <c r="J997" s="24">
        <v>2</v>
      </c>
      <c r="K997">
        <v>48</v>
      </c>
      <c r="L997">
        <v>48</v>
      </c>
      <c r="M997" t="s">
        <v>4108</v>
      </c>
      <c r="N997" t="s">
        <v>4109</v>
      </c>
      <c r="O997">
        <v>1105</v>
      </c>
      <c r="P997" t="s">
        <v>32</v>
      </c>
    </row>
    <row r="998" spans="1:16" ht="24" customHeight="1">
      <c r="A998" s="23">
        <v>40891</v>
      </c>
      <c r="B998" t="s">
        <v>517</v>
      </c>
      <c r="C998" s="23">
        <v>40891</v>
      </c>
      <c r="D998" t="s">
        <v>421</v>
      </c>
      <c r="E998" t="s">
        <v>45</v>
      </c>
      <c r="F998" t="s">
        <v>21</v>
      </c>
      <c r="G998" t="s">
        <v>3677</v>
      </c>
      <c r="H998" t="s">
        <v>48</v>
      </c>
      <c r="I998" t="s">
        <v>47</v>
      </c>
      <c r="J998" s="24">
        <v>4.5</v>
      </c>
      <c r="K998">
        <v>160</v>
      </c>
      <c r="L998">
        <v>160</v>
      </c>
      <c r="M998" t="s">
        <v>3918</v>
      </c>
      <c r="N998" t="s">
        <v>3919</v>
      </c>
      <c r="O998">
        <v>109</v>
      </c>
      <c r="P998" t="s">
        <v>32</v>
      </c>
    </row>
    <row r="999" spans="1:16" ht="24" customHeight="1">
      <c r="A999" s="23">
        <v>40891</v>
      </c>
      <c r="B999" t="s">
        <v>426</v>
      </c>
      <c r="C999" s="23">
        <v>40892</v>
      </c>
      <c r="D999" t="s">
        <v>473</v>
      </c>
      <c r="E999" t="s">
        <v>104</v>
      </c>
      <c r="F999" t="s">
        <v>21</v>
      </c>
      <c r="G999" t="s">
        <v>3677</v>
      </c>
      <c r="H999" t="s">
        <v>105</v>
      </c>
      <c r="I999" t="s">
        <v>47</v>
      </c>
      <c r="J999" s="24">
        <v>5</v>
      </c>
      <c r="K999">
        <v>20</v>
      </c>
      <c r="L999">
        <v>20</v>
      </c>
      <c r="M999" t="s">
        <v>4168</v>
      </c>
      <c r="N999" t="s">
        <v>4169</v>
      </c>
      <c r="O999">
        <v>967</v>
      </c>
      <c r="P999" t="s">
        <v>32</v>
      </c>
    </row>
    <row r="1000" spans="1:16" ht="24" customHeight="1">
      <c r="A1000" s="23">
        <v>40891</v>
      </c>
      <c r="B1000" t="s">
        <v>426</v>
      </c>
      <c r="C1000" s="23">
        <v>40891</v>
      </c>
      <c r="D1000" t="s">
        <v>427</v>
      </c>
      <c r="E1000" t="s">
        <v>1843</v>
      </c>
      <c r="F1000" t="s">
        <v>3649</v>
      </c>
      <c r="G1000" t="s">
        <v>3650</v>
      </c>
      <c r="H1000" t="s">
        <v>1844</v>
      </c>
      <c r="I1000" t="s">
        <v>47</v>
      </c>
      <c r="J1000" s="24">
        <v>2</v>
      </c>
      <c r="K1000">
        <v>1</v>
      </c>
      <c r="L1000">
        <v>1</v>
      </c>
      <c r="M1000" t="s">
        <v>1845</v>
      </c>
      <c r="N1000" t="s">
        <v>1846</v>
      </c>
      <c r="O1000">
        <v>409</v>
      </c>
      <c r="P1000" t="s">
        <v>32</v>
      </c>
    </row>
    <row r="1001" spans="1:16" ht="24" customHeight="1">
      <c r="A1001" s="23">
        <v>40892</v>
      </c>
      <c r="B1001" t="s">
        <v>435</v>
      </c>
      <c r="C1001" s="23">
        <v>40892</v>
      </c>
      <c r="D1001" t="s">
        <v>497</v>
      </c>
      <c r="E1001" t="s">
        <v>59</v>
      </c>
      <c r="F1001" t="s">
        <v>21</v>
      </c>
      <c r="G1001" t="s">
        <v>3677</v>
      </c>
      <c r="H1001" t="s">
        <v>60</v>
      </c>
      <c r="I1001" t="s">
        <v>47</v>
      </c>
      <c r="J1001" s="24">
        <v>2</v>
      </c>
      <c r="K1001">
        <v>71</v>
      </c>
      <c r="L1001">
        <v>71</v>
      </c>
      <c r="M1001" t="s">
        <v>3882</v>
      </c>
      <c r="N1001" t="s">
        <v>3883</v>
      </c>
      <c r="O1001">
        <v>1384</v>
      </c>
      <c r="P1001" t="s">
        <v>32</v>
      </c>
    </row>
    <row r="1002" spans="1:16" ht="24" customHeight="1">
      <c r="A1002" s="23">
        <v>40893</v>
      </c>
      <c r="B1002" t="s">
        <v>480</v>
      </c>
      <c r="C1002" s="23">
        <v>40893</v>
      </c>
      <c r="D1002" t="s">
        <v>435</v>
      </c>
      <c r="E1002" t="s">
        <v>56</v>
      </c>
      <c r="F1002" t="s">
        <v>21</v>
      </c>
      <c r="G1002" t="s">
        <v>3677</v>
      </c>
      <c r="H1002" t="s">
        <v>57</v>
      </c>
      <c r="I1002" t="s">
        <v>47</v>
      </c>
      <c r="J1002" s="24">
        <v>3</v>
      </c>
      <c r="K1002">
        <v>86</v>
      </c>
      <c r="L1002">
        <v>86</v>
      </c>
      <c r="M1002" t="s">
        <v>4115</v>
      </c>
      <c r="N1002" t="s">
        <v>4147</v>
      </c>
      <c r="O1002">
        <v>1351</v>
      </c>
      <c r="P1002" t="s">
        <v>32</v>
      </c>
    </row>
    <row r="1003" spans="1:16" ht="24" customHeight="1">
      <c r="A1003" s="23">
        <v>40893</v>
      </c>
      <c r="B1003" t="s">
        <v>427</v>
      </c>
      <c r="C1003" s="23">
        <v>40894</v>
      </c>
      <c r="D1003" t="s">
        <v>1727</v>
      </c>
      <c r="E1003" t="s">
        <v>1847</v>
      </c>
      <c r="F1003" t="s">
        <v>3649</v>
      </c>
      <c r="G1003" t="s">
        <v>3650</v>
      </c>
      <c r="H1003" t="s">
        <v>1278</v>
      </c>
      <c r="I1003" t="s">
        <v>47</v>
      </c>
      <c r="J1003" s="24">
        <v>5</v>
      </c>
      <c r="K1003">
        <v>2</v>
      </c>
      <c r="L1003">
        <v>2</v>
      </c>
      <c r="M1003" t="s">
        <v>1848</v>
      </c>
      <c r="N1003" t="s">
        <v>1849</v>
      </c>
      <c r="O1003">
        <v>269</v>
      </c>
      <c r="P1003" t="s">
        <v>32</v>
      </c>
    </row>
    <row r="1004" spans="1:16" ht="24" customHeight="1">
      <c r="A1004" s="23">
        <v>40894</v>
      </c>
      <c r="B1004" t="s">
        <v>435</v>
      </c>
      <c r="C1004" s="23">
        <v>40894</v>
      </c>
      <c r="D1004" t="s">
        <v>497</v>
      </c>
      <c r="E1004" t="s">
        <v>80</v>
      </c>
      <c r="F1004" t="s">
        <v>21</v>
      </c>
      <c r="G1004" t="s">
        <v>3697</v>
      </c>
      <c r="H1004" t="s">
        <v>81</v>
      </c>
      <c r="I1004" t="s">
        <v>47</v>
      </c>
      <c r="J1004" s="24">
        <v>2</v>
      </c>
      <c r="K1004">
        <v>30</v>
      </c>
      <c r="L1004">
        <v>30</v>
      </c>
      <c r="M1004" t="s">
        <v>4212</v>
      </c>
      <c r="N1004" t="s">
        <v>4205</v>
      </c>
      <c r="O1004">
        <v>1436</v>
      </c>
      <c r="P1004" t="s">
        <v>32</v>
      </c>
    </row>
    <row r="1005" spans="1:16" ht="24" customHeight="1">
      <c r="A1005" s="23">
        <v>40894</v>
      </c>
      <c r="B1005" t="s">
        <v>497</v>
      </c>
      <c r="C1005" s="23">
        <v>40895</v>
      </c>
      <c r="D1005" t="s">
        <v>726</v>
      </c>
      <c r="E1005" t="s">
        <v>1850</v>
      </c>
      <c r="F1005" t="s">
        <v>3649</v>
      </c>
      <c r="G1005" t="s">
        <v>3650</v>
      </c>
      <c r="H1005" t="s">
        <v>967</v>
      </c>
      <c r="I1005" t="s">
        <v>47</v>
      </c>
      <c r="J1005" s="24">
        <v>5</v>
      </c>
      <c r="K1005">
        <v>2</v>
      </c>
      <c r="L1005">
        <v>2</v>
      </c>
      <c r="M1005" t="s">
        <v>1851</v>
      </c>
      <c r="N1005" t="s">
        <v>1852</v>
      </c>
      <c r="O1005">
        <v>1190</v>
      </c>
      <c r="P1005" t="s">
        <v>32</v>
      </c>
    </row>
    <row r="1006" spans="1:16" ht="24" customHeight="1">
      <c r="A1006" s="23">
        <v>40895</v>
      </c>
      <c r="B1006" t="s">
        <v>439</v>
      </c>
      <c r="C1006" s="23">
        <v>40895</v>
      </c>
      <c r="D1006" t="s">
        <v>480</v>
      </c>
      <c r="E1006" t="s">
        <v>1853</v>
      </c>
      <c r="F1006" t="s">
        <v>3649</v>
      </c>
      <c r="G1006" t="s">
        <v>3650</v>
      </c>
      <c r="H1006" t="s">
        <v>1854</v>
      </c>
      <c r="I1006" t="s">
        <v>47</v>
      </c>
      <c r="J1006" s="24">
        <v>2</v>
      </c>
      <c r="K1006">
        <v>1</v>
      </c>
      <c r="L1006">
        <v>1</v>
      </c>
      <c r="M1006" t="s">
        <v>1855</v>
      </c>
      <c r="N1006" t="s">
        <v>1856</v>
      </c>
      <c r="O1006">
        <v>562</v>
      </c>
      <c r="P1006" t="s">
        <v>32</v>
      </c>
    </row>
    <row r="1007" spans="1:16" ht="24" customHeight="1">
      <c r="A1007" s="23">
        <v>40895</v>
      </c>
      <c r="B1007" t="s">
        <v>453</v>
      </c>
      <c r="C1007" s="23">
        <v>40895</v>
      </c>
      <c r="D1007" t="s">
        <v>497</v>
      </c>
      <c r="E1007" t="s">
        <v>3598</v>
      </c>
      <c r="F1007" t="s">
        <v>3653</v>
      </c>
      <c r="G1007" t="s">
        <v>3650</v>
      </c>
      <c r="H1007" t="s">
        <v>3599</v>
      </c>
      <c r="I1007" t="s">
        <v>47</v>
      </c>
      <c r="J1007" s="24">
        <v>6</v>
      </c>
      <c r="K1007">
        <v>1</v>
      </c>
      <c r="L1007">
        <v>1</v>
      </c>
      <c r="M1007" t="s">
        <v>4213</v>
      </c>
      <c r="N1007" t="s">
        <v>4214</v>
      </c>
      <c r="O1007">
        <v>1419</v>
      </c>
      <c r="P1007" t="s">
        <v>32</v>
      </c>
    </row>
    <row r="1008" spans="1:16" ht="24" customHeight="1">
      <c r="A1008" s="23">
        <v>40895</v>
      </c>
      <c r="B1008" t="s">
        <v>420</v>
      </c>
      <c r="C1008" s="23">
        <v>40895</v>
      </c>
      <c r="D1008" t="s">
        <v>427</v>
      </c>
      <c r="E1008" t="s">
        <v>86</v>
      </c>
      <c r="F1008" t="s">
        <v>21</v>
      </c>
      <c r="G1008" t="s">
        <v>3697</v>
      </c>
      <c r="H1008" t="s">
        <v>4187</v>
      </c>
      <c r="I1008" t="s">
        <v>47</v>
      </c>
      <c r="J1008" s="24">
        <v>4</v>
      </c>
      <c r="K1008">
        <v>30</v>
      </c>
      <c r="L1008">
        <v>30</v>
      </c>
      <c r="M1008" t="s">
        <v>4188</v>
      </c>
      <c r="N1008" t="s">
        <v>4189</v>
      </c>
      <c r="O1008">
        <v>342</v>
      </c>
      <c r="P1008" t="s">
        <v>32</v>
      </c>
    </row>
    <row r="1009" spans="1:16" ht="24" customHeight="1">
      <c r="A1009" s="23">
        <v>40895</v>
      </c>
      <c r="B1009" t="s">
        <v>420</v>
      </c>
      <c r="C1009" s="23">
        <v>40895</v>
      </c>
      <c r="D1009" t="s">
        <v>497</v>
      </c>
      <c r="E1009" t="s">
        <v>1857</v>
      </c>
      <c r="F1009" t="s">
        <v>3649</v>
      </c>
      <c r="G1009" t="s">
        <v>3650</v>
      </c>
      <c r="H1009" t="s">
        <v>1858</v>
      </c>
      <c r="I1009" t="s">
        <v>47</v>
      </c>
      <c r="J1009" s="24">
        <v>3</v>
      </c>
      <c r="K1009">
        <v>1</v>
      </c>
      <c r="L1009">
        <v>1</v>
      </c>
      <c r="M1009" t="s">
        <v>1859</v>
      </c>
      <c r="N1009" t="s">
        <v>1860</v>
      </c>
      <c r="O1009">
        <v>283</v>
      </c>
      <c r="P1009" t="s">
        <v>32</v>
      </c>
    </row>
    <row r="1010" spans="1:16" ht="24" customHeight="1">
      <c r="A1010" s="23">
        <v>40895</v>
      </c>
      <c r="B1010" t="s">
        <v>489</v>
      </c>
      <c r="C1010" s="23">
        <v>40895</v>
      </c>
      <c r="D1010" t="s">
        <v>421</v>
      </c>
      <c r="E1010" t="s">
        <v>53</v>
      </c>
      <c r="F1010" t="s">
        <v>21</v>
      </c>
      <c r="G1010" t="s">
        <v>3677</v>
      </c>
      <c r="H1010" t="s">
        <v>4062</v>
      </c>
      <c r="I1010" t="s">
        <v>47</v>
      </c>
      <c r="J1010" s="24">
        <v>3.5</v>
      </c>
      <c r="K1010">
        <v>89</v>
      </c>
      <c r="L1010">
        <v>88</v>
      </c>
      <c r="M1010" t="s">
        <v>4129</v>
      </c>
      <c r="N1010" t="s">
        <v>4215</v>
      </c>
      <c r="O1010">
        <v>1428</v>
      </c>
      <c r="P1010" t="s">
        <v>32</v>
      </c>
    </row>
    <row r="1011" spans="1:16" ht="24" customHeight="1">
      <c r="A1011" s="23">
        <v>40896</v>
      </c>
      <c r="B1011" t="s">
        <v>420</v>
      </c>
      <c r="C1011" s="23">
        <v>40896</v>
      </c>
      <c r="D1011" t="s">
        <v>991</v>
      </c>
      <c r="E1011" t="s">
        <v>1861</v>
      </c>
      <c r="F1011" t="s">
        <v>3649</v>
      </c>
      <c r="G1011" t="s">
        <v>3650</v>
      </c>
      <c r="H1011" t="s">
        <v>1862</v>
      </c>
      <c r="I1011" t="s">
        <v>47</v>
      </c>
      <c r="J1011" s="24">
        <v>3.5</v>
      </c>
      <c r="K1011">
        <v>1</v>
      </c>
      <c r="L1011">
        <v>1</v>
      </c>
      <c r="M1011" t="s">
        <v>1863</v>
      </c>
      <c r="N1011" t="s">
        <v>1864</v>
      </c>
      <c r="O1011">
        <v>1020</v>
      </c>
      <c r="P1011" t="s">
        <v>32</v>
      </c>
    </row>
    <row r="1012" spans="1:16" ht="24" customHeight="1">
      <c r="A1012" s="23">
        <v>40897</v>
      </c>
      <c r="B1012" t="s">
        <v>489</v>
      </c>
      <c r="C1012" s="23">
        <v>40897</v>
      </c>
      <c r="D1012" t="s">
        <v>427</v>
      </c>
      <c r="E1012" t="s">
        <v>110</v>
      </c>
      <c r="F1012" t="s">
        <v>21</v>
      </c>
      <c r="G1012" t="s">
        <v>3677</v>
      </c>
      <c r="H1012" t="s">
        <v>4191</v>
      </c>
      <c r="I1012" t="s">
        <v>47</v>
      </c>
      <c r="J1012" s="24">
        <v>2.5</v>
      </c>
      <c r="K1012">
        <v>15</v>
      </c>
      <c r="L1012">
        <v>15</v>
      </c>
      <c r="M1012" t="s">
        <v>4192</v>
      </c>
      <c r="N1012" t="s">
        <v>4193</v>
      </c>
      <c r="O1012">
        <v>1214</v>
      </c>
      <c r="P1012" t="s">
        <v>32</v>
      </c>
    </row>
    <row r="1013" spans="1:16" ht="24" customHeight="1">
      <c r="A1013" s="23">
        <v>40898</v>
      </c>
      <c r="B1013" t="s">
        <v>517</v>
      </c>
      <c r="C1013" s="23">
        <v>40898</v>
      </c>
      <c r="D1013" t="s">
        <v>421</v>
      </c>
      <c r="E1013" t="s">
        <v>45</v>
      </c>
      <c r="F1013" t="s">
        <v>21</v>
      </c>
      <c r="G1013" t="s">
        <v>3677</v>
      </c>
      <c r="H1013" t="s">
        <v>48</v>
      </c>
      <c r="I1013" t="s">
        <v>47</v>
      </c>
      <c r="J1013" s="24">
        <v>4.5</v>
      </c>
      <c r="K1013">
        <v>160</v>
      </c>
      <c r="L1013">
        <v>160</v>
      </c>
      <c r="M1013" t="s">
        <v>3918</v>
      </c>
      <c r="N1013" t="s">
        <v>3919</v>
      </c>
      <c r="O1013">
        <v>109</v>
      </c>
      <c r="P1013" t="s">
        <v>32</v>
      </c>
    </row>
    <row r="1014" spans="1:16" ht="24" customHeight="1">
      <c r="A1014" s="23">
        <v>40898</v>
      </c>
      <c r="B1014" t="s">
        <v>426</v>
      </c>
      <c r="C1014" s="23">
        <v>40899</v>
      </c>
      <c r="D1014" t="s">
        <v>473</v>
      </c>
      <c r="E1014" t="s">
        <v>104</v>
      </c>
      <c r="F1014" t="s">
        <v>21</v>
      </c>
      <c r="G1014" t="s">
        <v>3677</v>
      </c>
      <c r="H1014" t="s">
        <v>105</v>
      </c>
      <c r="I1014" t="s">
        <v>47</v>
      </c>
      <c r="J1014" s="24">
        <v>5</v>
      </c>
      <c r="K1014">
        <v>20</v>
      </c>
      <c r="L1014">
        <v>20</v>
      </c>
      <c r="M1014" t="s">
        <v>4168</v>
      </c>
      <c r="N1014" t="s">
        <v>4169</v>
      </c>
      <c r="O1014">
        <v>967</v>
      </c>
      <c r="P1014" t="s">
        <v>32</v>
      </c>
    </row>
    <row r="1015" spans="1:16" ht="24" customHeight="1">
      <c r="A1015" s="23">
        <v>40899</v>
      </c>
      <c r="B1015" t="s">
        <v>435</v>
      </c>
      <c r="C1015" s="23">
        <v>40899</v>
      </c>
      <c r="D1015" t="s">
        <v>497</v>
      </c>
      <c r="E1015" t="s">
        <v>59</v>
      </c>
      <c r="F1015" t="s">
        <v>21</v>
      </c>
      <c r="G1015" t="s">
        <v>3677</v>
      </c>
      <c r="H1015" t="s">
        <v>60</v>
      </c>
      <c r="I1015" t="s">
        <v>47</v>
      </c>
      <c r="J1015" s="24">
        <v>2</v>
      </c>
      <c r="K1015">
        <v>71</v>
      </c>
      <c r="L1015">
        <v>71</v>
      </c>
      <c r="M1015" t="s">
        <v>3882</v>
      </c>
      <c r="N1015" t="s">
        <v>3883</v>
      </c>
      <c r="O1015">
        <v>1384</v>
      </c>
      <c r="P1015" t="s">
        <v>32</v>
      </c>
    </row>
    <row r="1016" spans="1:16" ht="24" customHeight="1">
      <c r="A1016" s="23">
        <v>40900</v>
      </c>
      <c r="B1016" t="s">
        <v>480</v>
      </c>
      <c r="C1016" s="23">
        <v>40900</v>
      </c>
      <c r="D1016" t="s">
        <v>435</v>
      </c>
      <c r="E1016" t="s">
        <v>56</v>
      </c>
      <c r="F1016" t="s">
        <v>21</v>
      </c>
      <c r="G1016" t="s">
        <v>3677</v>
      </c>
      <c r="H1016" t="s">
        <v>57</v>
      </c>
      <c r="I1016" t="s">
        <v>47</v>
      </c>
      <c r="J1016" s="24">
        <v>3</v>
      </c>
      <c r="K1016">
        <v>86</v>
      </c>
      <c r="L1016">
        <v>86</v>
      </c>
      <c r="M1016" t="s">
        <v>4115</v>
      </c>
      <c r="N1016" t="s">
        <v>4147</v>
      </c>
      <c r="O1016">
        <v>1351</v>
      </c>
      <c r="P1016" t="s">
        <v>32</v>
      </c>
    </row>
    <row r="1017" spans="1:16" ht="24" customHeight="1">
      <c r="A1017" s="23">
        <v>40900</v>
      </c>
      <c r="B1017" t="s">
        <v>427</v>
      </c>
      <c r="C1017" s="23">
        <v>40901</v>
      </c>
      <c r="D1017" t="s">
        <v>1057</v>
      </c>
      <c r="E1017" t="s">
        <v>1865</v>
      </c>
      <c r="F1017" t="s">
        <v>3649</v>
      </c>
      <c r="G1017" t="s">
        <v>3650</v>
      </c>
      <c r="H1017" t="s">
        <v>1866</v>
      </c>
      <c r="I1017" t="s">
        <v>47</v>
      </c>
      <c r="J1017" s="24">
        <v>6</v>
      </c>
      <c r="K1017">
        <v>1</v>
      </c>
      <c r="L1017">
        <v>1</v>
      </c>
      <c r="M1017" t="s">
        <v>1867</v>
      </c>
      <c r="N1017" t="s">
        <v>1868</v>
      </c>
      <c r="O1017">
        <v>336</v>
      </c>
      <c r="P1017" t="s">
        <v>32</v>
      </c>
    </row>
    <row r="1018" spans="1:16" ht="24" customHeight="1">
      <c r="A1018" s="23">
        <v>40904</v>
      </c>
      <c r="B1018" t="s">
        <v>426</v>
      </c>
      <c r="C1018" s="23">
        <v>40904</v>
      </c>
      <c r="D1018" t="s">
        <v>427</v>
      </c>
      <c r="E1018" t="s">
        <v>68</v>
      </c>
      <c r="F1018" t="s">
        <v>21</v>
      </c>
      <c r="G1018" t="s">
        <v>3677</v>
      </c>
      <c r="H1018" t="s">
        <v>4131</v>
      </c>
      <c r="I1018" t="s">
        <v>47</v>
      </c>
      <c r="J1018" s="24">
        <v>2</v>
      </c>
      <c r="K1018">
        <v>48</v>
      </c>
      <c r="L1018">
        <v>48</v>
      </c>
      <c r="M1018" t="s">
        <v>4108</v>
      </c>
      <c r="N1018" t="s">
        <v>4132</v>
      </c>
      <c r="O1018">
        <v>1201</v>
      </c>
      <c r="P1018" t="s">
        <v>32</v>
      </c>
    </row>
    <row r="1019" spans="1:16" ht="24" customHeight="1">
      <c r="A1019" s="23">
        <v>40905</v>
      </c>
      <c r="B1019" t="s">
        <v>1007</v>
      </c>
      <c r="C1019" s="23">
        <v>40905</v>
      </c>
      <c r="D1019" t="s">
        <v>1038</v>
      </c>
      <c r="E1019" t="s">
        <v>187</v>
      </c>
      <c r="F1019" t="s">
        <v>21</v>
      </c>
      <c r="G1019" t="s">
        <v>3677</v>
      </c>
      <c r="H1019" t="s">
        <v>188</v>
      </c>
      <c r="I1019" t="s">
        <v>47</v>
      </c>
      <c r="J1019" s="24">
        <v>2</v>
      </c>
      <c r="K1019">
        <v>8</v>
      </c>
      <c r="L1019">
        <v>8</v>
      </c>
      <c r="M1019" t="s">
        <v>4053</v>
      </c>
      <c r="N1019" t="s">
        <v>4054</v>
      </c>
      <c r="O1019">
        <v>26</v>
      </c>
      <c r="P1019" t="s">
        <v>32</v>
      </c>
    </row>
    <row r="1020" spans="1:16" ht="24" customHeight="1">
      <c r="A1020" s="23">
        <v>40905</v>
      </c>
      <c r="B1020" t="s">
        <v>517</v>
      </c>
      <c r="C1020" s="23">
        <v>40905</v>
      </c>
      <c r="D1020" t="s">
        <v>421</v>
      </c>
      <c r="E1020" t="s">
        <v>45</v>
      </c>
      <c r="F1020" t="s">
        <v>21</v>
      </c>
      <c r="G1020" t="s">
        <v>3677</v>
      </c>
      <c r="H1020" t="s">
        <v>48</v>
      </c>
      <c r="I1020" t="s">
        <v>47</v>
      </c>
      <c r="J1020" s="24">
        <v>4.5</v>
      </c>
      <c r="K1020">
        <v>160</v>
      </c>
      <c r="L1020">
        <v>160</v>
      </c>
      <c r="M1020" t="s">
        <v>3918</v>
      </c>
      <c r="N1020" t="s">
        <v>3919</v>
      </c>
      <c r="O1020">
        <v>109</v>
      </c>
      <c r="P1020" t="s">
        <v>32</v>
      </c>
    </row>
    <row r="1021" spans="1:16" ht="24" customHeight="1">
      <c r="A1021" s="23">
        <v>40905</v>
      </c>
      <c r="B1021" t="s">
        <v>426</v>
      </c>
      <c r="C1021" s="23">
        <v>40906</v>
      </c>
      <c r="D1021" t="s">
        <v>473</v>
      </c>
      <c r="E1021" t="s">
        <v>104</v>
      </c>
      <c r="F1021" t="s">
        <v>21</v>
      </c>
      <c r="G1021" t="s">
        <v>3677</v>
      </c>
      <c r="H1021" t="s">
        <v>105</v>
      </c>
      <c r="I1021" t="s">
        <v>47</v>
      </c>
      <c r="J1021" s="24">
        <v>5</v>
      </c>
      <c r="K1021">
        <v>20</v>
      </c>
      <c r="L1021">
        <v>20</v>
      </c>
      <c r="M1021" t="s">
        <v>4168</v>
      </c>
      <c r="N1021" t="s">
        <v>4169</v>
      </c>
      <c r="O1021">
        <v>967</v>
      </c>
      <c r="P1021" t="s">
        <v>32</v>
      </c>
    </row>
    <row r="1022" spans="1:16" ht="24" customHeight="1">
      <c r="A1022" s="23">
        <v>40906</v>
      </c>
      <c r="B1022" t="s">
        <v>435</v>
      </c>
      <c r="C1022" s="23">
        <v>40906</v>
      </c>
      <c r="D1022" t="s">
        <v>497</v>
      </c>
      <c r="E1022" t="s">
        <v>59</v>
      </c>
      <c r="F1022" t="s">
        <v>21</v>
      </c>
      <c r="G1022" t="s">
        <v>3677</v>
      </c>
      <c r="H1022" t="s">
        <v>60</v>
      </c>
      <c r="I1022" t="s">
        <v>47</v>
      </c>
      <c r="J1022" s="24">
        <v>2</v>
      </c>
      <c r="K1022">
        <v>71</v>
      </c>
      <c r="L1022">
        <v>71</v>
      </c>
      <c r="M1022" t="s">
        <v>3882</v>
      </c>
      <c r="N1022" t="s">
        <v>3883</v>
      </c>
      <c r="O1022">
        <v>1384</v>
      </c>
      <c r="P1022" t="s">
        <v>32</v>
      </c>
    </row>
    <row r="1023" spans="1:16" ht="24" customHeight="1">
      <c r="A1023" s="23">
        <v>40907</v>
      </c>
      <c r="B1023" t="s">
        <v>480</v>
      </c>
      <c r="C1023" s="23">
        <v>40907</v>
      </c>
      <c r="D1023" t="s">
        <v>435</v>
      </c>
      <c r="E1023" t="s">
        <v>56</v>
      </c>
      <c r="F1023" t="s">
        <v>21</v>
      </c>
      <c r="G1023" t="s">
        <v>3677</v>
      </c>
      <c r="H1023" t="s">
        <v>57</v>
      </c>
      <c r="I1023" t="s">
        <v>47</v>
      </c>
      <c r="J1023" s="24">
        <v>3</v>
      </c>
      <c r="K1023">
        <v>86</v>
      </c>
      <c r="L1023">
        <v>86</v>
      </c>
      <c r="M1023" t="s">
        <v>4115</v>
      </c>
      <c r="N1023" t="s">
        <v>4147</v>
      </c>
      <c r="O1023">
        <v>1351</v>
      </c>
      <c r="P1023" t="s">
        <v>32</v>
      </c>
    </row>
    <row r="1024" spans="1:16" ht="24" customHeight="1">
      <c r="A1024" s="23">
        <v>40908</v>
      </c>
      <c r="B1024" t="s">
        <v>435</v>
      </c>
      <c r="C1024" s="23">
        <v>40909</v>
      </c>
      <c r="D1024" t="s">
        <v>473</v>
      </c>
      <c r="E1024" t="s">
        <v>1869</v>
      </c>
      <c r="F1024" t="s">
        <v>3649</v>
      </c>
      <c r="G1024" t="s">
        <v>3650</v>
      </c>
      <c r="H1024" t="s">
        <v>1870</v>
      </c>
      <c r="I1024" t="s">
        <v>47</v>
      </c>
      <c r="J1024" s="24">
        <v>6</v>
      </c>
      <c r="K1024">
        <v>1</v>
      </c>
      <c r="L1024">
        <v>1</v>
      </c>
      <c r="M1024" t="s">
        <v>1871</v>
      </c>
      <c r="N1024" t="s">
        <v>1872</v>
      </c>
      <c r="O1024">
        <v>893</v>
      </c>
      <c r="P1024" t="s">
        <v>32</v>
      </c>
    </row>
    <row r="1025" spans="1:16" ht="24" customHeight="1">
      <c r="A1025" s="23">
        <v>40908</v>
      </c>
      <c r="B1025" t="s">
        <v>497</v>
      </c>
      <c r="C1025" s="23">
        <v>40909</v>
      </c>
      <c r="D1025" t="s">
        <v>1873</v>
      </c>
      <c r="E1025" t="s">
        <v>1874</v>
      </c>
      <c r="F1025" t="s">
        <v>3649</v>
      </c>
      <c r="G1025" t="s">
        <v>3650</v>
      </c>
      <c r="H1025" t="s">
        <v>1875</v>
      </c>
      <c r="I1025" t="s">
        <v>47</v>
      </c>
      <c r="J1025" s="24">
        <v>10</v>
      </c>
      <c r="K1025">
        <v>1</v>
      </c>
      <c r="L1025">
        <v>1</v>
      </c>
      <c r="M1025" t="s">
        <v>1876</v>
      </c>
      <c r="N1025" t="s">
        <v>1877</v>
      </c>
      <c r="O1025">
        <v>1347</v>
      </c>
      <c r="P1025" t="s">
        <v>32</v>
      </c>
    </row>
    <row r="1026" spans="1:16" ht="24" customHeight="1">
      <c r="A1026" s="23">
        <v>40909</v>
      </c>
      <c r="B1026" t="s">
        <v>435</v>
      </c>
      <c r="C1026" s="23">
        <v>40909</v>
      </c>
      <c r="D1026" t="s">
        <v>556</v>
      </c>
      <c r="E1026" t="s">
        <v>53</v>
      </c>
      <c r="F1026" t="s">
        <v>21</v>
      </c>
      <c r="G1026" t="s">
        <v>3677</v>
      </c>
      <c r="H1026" t="s">
        <v>54</v>
      </c>
      <c r="I1026" t="s">
        <v>47</v>
      </c>
      <c r="J1026" s="24">
        <v>5</v>
      </c>
      <c r="K1026">
        <v>89</v>
      </c>
      <c r="L1026">
        <v>88</v>
      </c>
      <c r="M1026" t="s">
        <v>4106</v>
      </c>
      <c r="N1026" t="s">
        <v>4209</v>
      </c>
      <c r="O1026">
        <v>953</v>
      </c>
      <c r="P1026" t="s">
        <v>32</v>
      </c>
    </row>
    <row r="1027" spans="1:16" ht="24" customHeight="1">
      <c r="A1027" s="23">
        <v>40911</v>
      </c>
      <c r="B1027" t="s">
        <v>489</v>
      </c>
      <c r="C1027" s="23">
        <v>40911</v>
      </c>
      <c r="D1027" t="s">
        <v>427</v>
      </c>
      <c r="E1027" t="s">
        <v>110</v>
      </c>
      <c r="F1027" t="s">
        <v>21</v>
      </c>
      <c r="G1027" t="s">
        <v>3677</v>
      </c>
      <c r="H1027" t="s">
        <v>111</v>
      </c>
      <c r="I1027" t="s">
        <v>47</v>
      </c>
      <c r="J1027" s="24">
        <v>2.5</v>
      </c>
      <c r="K1027">
        <v>15</v>
      </c>
      <c r="L1027">
        <v>15</v>
      </c>
      <c r="M1027" t="s">
        <v>4192</v>
      </c>
      <c r="N1027" t="s">
        <v>4216</v>
      </c>
      <c r="O1027">
        <v>969</v>
      </c>
      <c r="P1027" t="s">
        <v>32</v>
      </c>
    </row>
    <row r="1028" spans="1:16" ht="24" customHeight="1">
      <c r="A1028" s="23">
        <v>40912</v>
      </c>
      <c r="B1028" t="s">
        <v>517</v>
      </c>
      <c r="C1028" s="23">
        <v>40912</v>
      </c>
      <c r="D1028" t="s">
        <v>421</v>
      </c>
      <c r="E1028" t="s">
        <v>45</v>
      </c>
      <c r="F1028" t="s">
        <v>21</v>
      </c>
      <c r="G1028" t="s">
        <v>3677</v>
      </c>
      <c r="H1028" t="s">
        <v>48</v>
      </c>
      <c r="I1028" t="s">
        <v>47</v>
      </c>
      <c r="J1028" s="24">
        <v>4.5</v>
      </c>
      <c r="K1028">
        <v>160</v>
      </c>
      <c r="L1028">
        <v>160</v>
      </c>
      <c r="M1028" t="s">
        <v>3918</v>
      </c>
      <c r="N1028" t="s">
        <v>3919</v>
      </c>
      <c r="O1028">
        <v>109</v>
      </c>
      <c r="P1028" t="s">
        <v>32</v>
      </c>
    </row>
    <row r="1029" spans="1:16" ht="24" customHeight="1">
      <c r="A1029" s="23">
        <v>40912</v>
      </c>
      <c r="B1029" t="s">
        <v>426</v>
      </c>
      <c r="C1029" s="23">
        <v>40913</v>
      </c>
      <c r="D1029" t="s">
        <v>473</v>
      </c>
      <c r="E1029" t="s">
        <v>104</v>
      </c>
      <c r="F1029" t="s">
        <v>21</v>
      </c>
      <c r="G1029" t="s">
        <v>3677</v>
      </c>
      <c r="H1029" t="s">
        <v>105</v>
      </c>
      <c r="I1029" t="s">
        <v>47</v>
      </c>
      <c r="J1029" s="24">
        <v>5</v>
      </c>
      <c r="K1029">
        <v>20</v>
      </c>
      <c r="L1029">
        <v>20</v>
      </c>
      <c r="M1029" t="s">
        <v>4168</v>
      </c>
      <c r="N1029" t="s">
        <v>4169</v>
      </c>
      <c r="O1029">
        <v>967</v>
      </c>
      <c r="P1029" t="s">
        <v>32</v>
      </c>
    </row>
    <row r="1030" spans="1:16" ht="24" customHeight="1">
      <c r="A1030" s="23">
        <v>40913</v>
      </c>
      <c r="B1030" t="s">
        <v>435</v>
      </c>
      <c r="C1030" s="23">
        <v>40913</v>
      </c>
      <c r="D1030" t="s">
        <v>497</v>
      </c>
      <c r="E1030" t="s">
        <v>59</v>
      </c>
      <c r="F1030" t="s">
        <v>21</v>
      </c>
      <c r="G1030" t="s">
        <v>3677</v>
      </c>
      <c r="H1030" t="s">
        <v>60</v>
      </c>
      <c r="I1030" t="s">
        <v>47</v>
      </c>
      <c r="J1030" s="24">
        <v>2</v>
      </c>
      <c r="K1030">
        <v>71</v>
      </c>
      <c r="L1030">
        <v>71</v>
      </c>
      <c r="M1030" t="s">
        <v>3882</v>
      </c>
      <c r="N1030" t="s">
        <v>3883</v>
      </c>
      <c r="O1030">
        <v>1384</v>
      </c>
      <c r="P1030" t="s">
        <v>32</v>
      </c>
    </row>
    <row r="1031" spans="1:16" ht="24" customHeight="1">
      <c r="A1031" s="23">
        <v>40914</v>
      </c>
      <c r="B1031" t="s">
        <v>480</v>
      </c>
      <c r="C1031" s="23">
        <v>40914</v>
      </c>
      <c r="D1031" t="s">
        <v>435</v>
      </c>
      <c r="E1031" t="s">
        <v>56</v>
      </c>
      <c r="F1031" t="s">
        <v>21</v>
      </c>
      <c r="G1031" t="s">
        <v>3677</v>
      </c>
      <c r="H1031" t="s">
        <v>57</v>
      </c>
      <c r="I1031" t="s">
        <v>47</v>
      </c>
      <c r="J1031" s="24">
        <v>3</v>
      </c>
      <c r="K1031">
        <v>86</v>
      </c>
      <c r="L1031">
        <v>86</v>
      </c>
      <c r="M1031" t="s">
        <v>4115</v>
      </c>
      <c r="N1031" t="s">
        <v>4147</v>
      </c>
      <c r="O1031">
        <v>1351</v>
      </c>
      <c r="P1031" t="s">
        <v>32</v>
      </c>
    </row>
    <row r="1032" spans="1:16" ht="24" customHeight="1">
      <c r="A1032" s="23">
        <v>40914</v>
      </c>
      <c r="B1032" t="s">
        <v>435</v>
      </c>
      <c r="C1032" s="23">
        <v>40914</v>
      </c>
      <c r="D1032" t="s">
        <v>427</v>
      </c>
      <c r="E1032" t="s">
        <v>323</v>
      </c>
      <c r="F1032" t="s">
        <v>21</v>
      </c>
      <c r="G1032" t="s">
        <v>3650</v>
      </c>
      <c r="H1032" t="s">
        <v>324</v>
      </c>
      <c r="I1032" t="s">
        <v>47</v>
      </c>
      <c r="J1032" s="24">
        <v>3</v>
      </c>
      <c r="K1032">
        <v>3</v>
      </c>
      <c r="L1032">
        <v>3</v>
      </c>
      <c r="M1032" t="s">
        <v>4197</v>
      </c>
      <c r="N1032" t="s">
        <v>4217</v>
      </c>
      <c r="O1032">
        <v>803</v>
      </c>
      <c r="P1032" t="s">
        <v>32</v>
      </c>
    </row>
    <row r="1033" spans="1:16" ht="24" customHeight="1">
      <c r="A1033" s="23">
        <v>40914</v>
      </c>
      <c r="B1033" t="s">
        <v>426</v>
      </c>
      <c r="C1033" s="23">
        <v>40914</v>
      </c>
      <c r="D1033" t="s">
        <v>427</v>
      </c>
      <c r="E1033" t="s">
        <v>379</v>
      </c>
      <c r="F1033" t="s">
        <v>21</v>
      </c>
      <c r="G1033" t="s">
        <v>3697</v>
      </c>
      <c r="H1033" t="s">
        <v>350</v>
      </c>
      <c r="I1033" t="s">
        <v>47</v>
      </c>
      <c r="J1033" s="24">
        <v>2</v>
      </c>
      <c r="K1033">
        <v>1</v>
      </c>
      <c r="L1033">
        <v>1</v>
      </c>
      <c r="M1033" t="s">
        <v>4218</v>
      </c>
      <c r="N1033" t="s">
        <v>4196</v>
      </c>
      <c r="O1033">
        <v>1287</v>
      </c>
      <c r="P1033" t="s">
        <v>32</v>
      </c>
    </row>
    <row r="1034" spans="1:16" ht="24" customHeight="1">
      <c r="A1034" s="23">
        <v>40914</v>
      </c>
      <c r="B1034" t="s">
        <v>414</v>
      </c>
      <c r="C1034" s="23">
        <v>40914</v>
      </c>
      <c r="D1034" t="s">
        <v>427</v>
      </c>
      <c r="E1034" t="s">
        <v>1878</v>
      </c>
      <c r="F1034" t="s">
        <v>3649</v>
      </c>
      <c r="G1034" t="s">
        <v>3650</v>
      </c>
      <c r="H1034" t="s">
        <v>251</v>
      </c>
      <c r="I1034" t="s">
        <v>47</v>
      </c>
      <c r="J1034" s="24">
        <v>1.5</v>
      </c>
      <c r="K1034">
        <v>2</v>
      </c>
      <c r="L1034">
        <v>2</v>
      </c>
      <c r="M1034" t="s">
        <v>1879</v>
      </c>
      <c r="N1034" t="s">
        <v>1880</v>
      </c>
      <c r="O1034">
        <v>975</v>
      </c>
      <c r="P1034" t="s">
        <v>32</v>
      </c>
    </row>
    <row r="1035" spans="1:16" ht="24" customHeight="1">
      <c r="A1035" s="23">
        <v>40915</v>
      </c>
      <c r="B1035" t="s">
        <v>539</v>
      </c>
      <c r="C1035" s="23">
        <v>40915</v>
      </c>
      <c r="D1035" t="s">
        <v>480</v>
      </c>
      <c r="E1035" t="s">
        <v>1881</v>
      </c>
      <c r="F1035" t="s">
        <v>3649</v>
      </c>
      <c r="G1035" t="s">
        <v>3650</v>
      </c>
      <c r="H1035" t="s">
        <v>1882</v>
      </c>
      <c r="I1035" t="s">
        <v>47</v>
      </c>
      <c r="J1035" s="24">
        <v>3</v>
      </c>
      <c r="K1035">
        <v>1</v>
      </c>
      <c r="L1035">
        <v>1</v>
      </c>
      <c r="M1035" t="s">
        <v>1883</v>
      </c>
      <c r="N1035" t="s">
        <v>1884</v>
      </c>
      <c r="O1035">
        <v>599</v>
      </c>
      <c r="P1035" t="s">
        <v>32</v>
      </c>
    </row>
    <row r="1036" spans="1:16" ht="24" customHeight="1">
      <c r="A1036" s="23">
        <v>40916</v>
      </c>
      <c r="B1036" t="s">
        <v>420</v>
      </c>
      <c r="C1036" s="23">
        <v>40916</v>
      </c>
      <c r="D1036" t="s">
        <v>497</v>
      </c>
      <c r="E1036" t="s">
        <v>83</v>
      </c>
      <c r="F1036" t="s">
        <v>21</v>
      </c>
      <c r="G1036" t="s">
        <v>3677</v>
      </c>
      <c r="H1036" t="s">
        <v>84</v>
      </c>
      <c r="I1036" t="s">
        <v>47</v>
      </c>
      <c r="J1036" s="24">
        <v>3</v>
      </c>
      <c r="K1036">
        <v>30</v>
      </c>
      <c r="L1036">
        <v>30</v>
      </c>
      <c r="M1036" t="s">
        <v>4219</v>
      </c>
      <c r="N1036" t="s">
        <v>4220</v>
      </c>
      <c r="O1036">
        <v>176</v>
      </c>
      <c r="P1036" t="s">
        <v>32</v>
      </c>
    </row>
    <row r="1037" spans="1:16" ht="24" customHeight="1">
      <c r="A1037" s="23">
        <v>40918</v>
      </c>
      <c r="B1037" t="s">
        <v>426</v>
      </c>
      <c r="C1037" s="23">
        <v>40918</v>
      </c>
      <c r="D1037" t="s">
        <v>427</v>
      </c>
      <c r="E1037" t="s">
        <v>68</v>
      </c>
      <c r="F1037" t="s">
        <v>21</v>
      </c>
      <c r="G1037" t="s">
        <v>3677</v>
      </c>
      <c r="H1037" t="s">
        <v>69</v>
      </c>
      <c r="I1037" t="s">
        <v>47</v>
      </c>
      <c r="J1037" s="24">
        <v>2</v>
      </c>
      <c r="K1037">
        <v>48</v>
      </c>
      <c r="L1037">
        <v>48</v>
      </c>
      <c r="M1037" t="s">
        <v>4108</v>
      </c>
      <c r="N1037" t="s">
        <v>4109</v>
      </c>
      <c r="O1037">
        <v>1105</v>
      </c>
      <c r="P1037" t="s">
        <v>32</v>
      </c>
    </row>
    <row r="1038" spans="1:16" ht="24" customHeight="1">
      <c r="A1038" s="23">
        <v>40919</v>
      </c>
      <c r="B1038" t="s">
        <v>420</v>
      </c>
      <c r="C1038" s="23">
        <v>40919</v>
      </c>
      <c r="D1038" t="s">
        <v>426</v>
      </c>
      <c r="E1038" t="s">
        <v>1885</v>
      </c>
      <c r="F1038" t="s">
        <v>3649</v>
      </c>
      <c r="G1038" t="s">
        <v>3650</v>
      </c>
      <c r="H1038" t="s">
        <v>251</v>
      </c>
      <c r="I1038" t="s">
        <v>47</v>
      </c>
      <c r="J1038" s="24">
        <v>2</v>
      </c>
      <c r="K1038">
        <v>1</v>
      </c>
      <c r="L1038">
        <v>1</v>
      </c>
      <c r="M1038" t="s">
        <v>1886</v>
      </c>
      <c r="N1038" t="s">
        <v>1887</v>
      </c>
      <c r="O1038">
        <v>565</v>
      </c>
      <c r="P1038" t="s">
        <v>32</v>
      </c>
    </row>
    <row r="1039" spans="1:16" ht="24" customHeight="1">
      <c r="A1039" s="23">
        <v>40919</v>
      </c>
      <c r="B1039" t="s">
        <v>517</v>
      </c>
      <c r="C1039" s="23">
        <v>40919</v>
      </c>
      <c r="D1039" t="s">
        <v>421</v>
      </c>
      <c r="E1039" t="s">
        <v>45</v>
      </c>
      <c r="F1039" t="s">
        <v>21</v>
      </c>
      <c r="G1039" t="s">
        <v>3677</v>
      </c>
      <c r="H1039" t="s">
        <v>48</v>
      </c>
      <c r="I1039" t="s">
        <v>47</v>
      </c>
      <c r="J1039" s="24">
        <v>4.5</v>
      </c>
      <c r="K1039">
        <v>160</v>
      </c>
      <c r="L1039">
        <v>160</v>
      </c>
      <c r="M1039" t="s">
        <v>3918</v>
      </c>
      <c r="N1039" t="s">
        <v>3919</v>
      </c>
      <c r="O1039">
        <v>109</v>
      </c>
      <c r="P1039" t="s">
        <v>32</v>
      </c>
    </row>
    <row r="1040" spans="1:16" ht="24" customHeight="1">
      <c r="A1040" s="23">
        <v>40919</v>
      </c>
      <c r="B1040" t="s">
        <v>426</v>
      </c>
      <c r="C1040" s="23">
        <v>40920</v>
      </c>
      <c r="D1040" t="s">
        <v>473</v>
      </c>
      <c r="E1040" t="s">
        <v>104</v>
      </c>
      <c r="F1040" t="s">
        <v>21</v>
      </c>
      <c r="G1040" t="s">
        <v>3677</v>
      </c>
      <c r="H1040" t="s">
        <v>105</v>
      </c>
      <c r="I1040" t="s">
        <v>47</v>
      </c>
      <c r="J1040" s="24">
        <v>5</v>
      </c>
      <c r="K1040">
        <v>20</v>
      </c>
      <c r="L1040">
        <v>20</v>
      </c>
      <c r="M1040" t="s">
        <v>4168</v>
      </c>
      <c r="N1040" t="s">
        <v>4169</v>
      </c>
      <c r="O1040">
        <v>967</v>
      </c>
      <c r="P1040" t="s">
        <v>32</v>
      </c>
    </row>
    <row r="1041" spans="1:16" ht="24" customHeight="1">
      <c r="A1041" s="23">
        <v>40920</v>
      </c>
      <c r="B1041" t="s">
        <v>435</v>
      </c>
      <c r="C1041" s="23">
        <v>40920</v>
      </c>
      <c r="D1041" t="s">
        <v>497</v>
      </c>
      <c r="E1041" t="s">
        <v>59</v>
      </c>
      <c r="F1041" t="s">
        <v>21</v>
      </c>
      <c r="G1041" t="s">
        <v>3677</v>
      </c>
      <c r="H1041" t="s">
        <v>60</v>
      </c>
      <c r="I1041" t="s">
        <v>47</v>
      </c>
      <c r="J1041" s="24">
        <v>2</v>
      </c>
      <c r="K1041">
        <v>71</v>
      </c>
      <c r="L1041">
        <v>71</v>
      </c>
      <c r="M1041" t="s">
        <v>3882</v>
      </c>
      <c r="N1041" t="s">
        <v>3883</v>
      </c>
      <c r="O1041">
        <v>1384</v>
      </c>
      <c r="P1041" t="s">
        <v>32</v>
      </c>
    </row>
    <row r="1042" spans="1:16" ht="24" customHeight="1">
      <c r="A1042" s="23">
        <v>40920</v>
      </c>
      <c r="B1042" t="s">
        <v>414</v>
      </c>
      <c r="C1042" s="23">
        <v>40920</v>
      </c>
      <c r="D1042" t="s">
        <v>427</v>
      </c>
      <c r="E1042" t="s">
        <v>1888</v>
      </c>
      <c r="F1042" t="s">
        <v>3649</v>
      </c>
      <c r="G1042" t="s">
        <v>3650</v>
      </c>
      <c r="H1042" t="s">
        <v>251</v>
      </c>
      <c r="I1042" t="s">
        <v>47</v>
      </c>
      <c r="J1042" s="24">
        <v>1.5</v>
      </c>
      <c r="K1042">
        <v>1</v>
      </c>
      <c r="L1042">
        <v>1</v>
      </c>
      <c r="M1042" t="s">
        <v>1889</v>
      </c>
      <c r="N1042" t="s">
        <v>1890</v>
      </c>
      <c r="O1042">
        <v>592</v>
      </c>
      <c r="P1042" t="s">
        <v>32</v>
      </c>
    </row>
    <row r="1043" spans="1:16" ht="24" customHeight="1">
      <c r="A1043" s="23">
        <v>40921</v>
      </c>
      <c r="B1043" t="s">
        <v>480</v>
      </c>
      <c r="C1043" s="23">
        <v>40921</v>
      </c>
      <c r="D1043" t="s">
        <v>435</v>
      </c>
      <c r="E1043" t="s">
        <v>56</v>
      </c>
      <c r="F1043" t="s">
        <v>21</v>
      </c>
      <c r="G1043" t="s">
        <v>3677</v>
      </c>
      <c r="H1043" t="s">
        <v>57</v>
      </c>
      <c r="I1043" t="s">
        <v>47</v>
      </c>
      <c r="J1043" s="24">
        <v>3</v>
      </c>
      <c r="K1043">
        <v>86</v>
      </c>
      <c r="L1043">
        <v>86</v>
      </c>
      <c r="M1043" t="s">
        <v>4115</v>
      </c>
      <c r="N1043" t="s">
        <v>4147</v>
      </c>
      <c r="O1043">
        <v>1351</v>
      </c>
      <c r="P1043" t="s">
        <v>32</v>
      </c>
    </row>
    <row r="1044" spans="1:16" ht="24" customHeight="1">
      <c r="A1044" s="23">
        <v>40922</v>
      </c>
      <c r="B1044" t="s">
        <v>439</v>
      </c>
      <c r="C1044" s="23">
        <v>40922</v>
      </c>
      <c r="D1044" t="s">
        <v>480</v>
      </c>
      <c r="E1044" t="s">
        <v>1891</v>
      </c>
      <c r="F1044" t="s">
        <v>3649</v>
      </c>
      <c r="G1044" t="s">
        <v>3650</v>
      </c>
      <c r="H1044" t="s">
        <v>945</v>
      </c>
      <c r="I1044" t="s">
        <v>47</v>
      </c>
      <c r="J1044" s="24">
        <v>2</v>
      </c>
      <c r="K1044">
        <v>2</v>
      </c>
      <c r="L1044">
        <v>2</v>
      </c>
      <c r="M1044" t="s">
        <v>1892</v>
      </c>
      <c r="N1044" t="s">
        <v>1893</v>
      </c>
      <c r="O1044">
        <v>460</v>
      </c>
      <c r="P1044" t="s">
        <v>32</v>
      </c>
    </row>
    <row r="1045" spans="1:16" ht="24" customHeight="1">
      <c r="A1045" s="23">
        <v>40922</v>
      </c>
      <c r="B1045" t="s">
        <v>420</v>
      </c>
      <c r="C1045" s="23">
        <v>40922</v>
      </c>
      <c r="D1045" t="s">
        <v>421</v>
      </c>
      <c r="E1045" t="s">
        <v>77</v>
      </c>
      <c r="F1045" t="s">
        <v>21</v>
      </c>
      <c r="G1045" t="s">
        <v>3677</v>
      </c>
      <c r="H1045" t="s">
        <v>4221</v>
      </c>
      <c r="I1045" t="s">
        <v>47</v>
      </c>
      <c r="J1045" s="24">
        <v>5</v>
      </c>
      <c r="K1045">
        <v>33</v>
      </c>
      <c r="L1045">
        <v>33</v>
      </c>
      <c r="M1045" t="s">
        <v>4222</v>
      </c>
      <c r="N1045" t="s">
        <v>4223</v>
      </c>
      <c r="O1045">
        <v>1078</v>
      </c>
      <c r="P1045" t="s">
        <v>32</v>
      </c>
    </row>
    <row r="1046" spans="1:16" ht="24" customHeight="1">
      <c r="A1046" s="23">
        <v>40922</v>
      </c>
      <c r="B1046" t="s">
        <v>435</v>
      </c>
      <c r="C1046" s="23">
        <v>40922</v>
      </c>
      <c r="D1046" t="s">
        <v>427</v>
      </c>
      <c r="E1046" t="s">
        <v>380</v>
      </c>
      <c r="F1046" t="s">
        <v>21</v>
      </c>
      <c r="G1046" t="s">
        <v>3677</v>
      </c>
      <c r="H1046" t="s">
        <v>194</v>
      </c>
      <c r="I1046" t="s">
        <v>47</v>
      </c>
      <c r="J1046" s="24">
        <v>3</v>
      </c>
      <c r="K1046">
        <v>1</v>
      </c>
      <c r="L1046">
        <v>1</v>
      </c>
      <c r="M1046" t="s">
        <v>4224</v>
      </c>
      <c r="N1046" t="s">
        <v>4225</v>
      </c>
      <c r="O1046">
        <v>167</v>
      </c>
      <c r="P1046" t="s">
        <v>32</v>
      </c>
    </row>
    <row r="1047" spans="1:16" ht="24" customHeight="1">
      <c r="A1047" s="23">
        <v>40922</v>
      </c>
      <c r="B1047" t="s">
        <v>435</v>
      </c>
      <c r="C1047" s="23">
        <v>40922</v>
      </c>
      <c r="D1047" t="s">
        <v>497</v>
      </c>
      <c r="E1047" t="s">
        <v>80</v>
      </c>
      <c r="F1047" t="s">
        <v>21</v>
      </c>
      <c r="G1047" t="s">
        <v>3697</v>
      </c>
      <c r="H1047" t="s">
        <v>81</v>
      </c>
      <c r="I1047" t="s">
        <v>47</v>
      </c>
      <c r="J1047" s="24">
        <v>2</v>
      </c>
      <c r="K1047">
        <v>30</v>
      </c>
      <c r="L1047">
        <v>30</v>
      </c>
      <c r="M1047" t="s">
        <v>4226</v>
      </c>
      <c r="N1047" t="s">
        <v>4205</v>
      </c>
      <c r="O1047">
        <v>1139</v>
      </c>
      <c r="P1047" t="s">
        <v>32</v>
      </c>
    </row>
    <row r="1048" spans="1:16" ht="24" customHeight="1">
      <c r="A1048" s="23">
        <v>40922</v>
      </c>
      <c r="B1048" t="s">
        <v>497</v>
      </c>
      <c r="C1048" s="23">
        <v>40923</v>
      </c>
      <c r="D1048" t="s">
        <v>726</v>
      </c>
      <c r="E1048" t="s">
        <v>99</v>
      </c>
      <c r="F1048" t="s">
        <v>21</v>
      </c>
      <c r="G1048" t="s">
        <v>3650</v>
      </c>
      <c r="H1048" t="s">
        <v>100</v>
      </c>
      <c r="I1048" t="s">
        <v>47</v>
      </c>
      <c r="J1048" s="24">
        <v>5</v>
      </c>
      <c r="K1048">
        <v>23</v>
      </c>
      <c r="L1048">
        <v>23</v>
      </c>
      <c r="M1048" t="s">
        <v>4227</v>
      </c>
      <c r="N1048" t="s">
        <v>4228</v>
      </c>
      <c r="O1048">
        <v>908</v>
      </c>
      <c r="P1048" t="s">
        <v>32</v>
      </c>
    </row>
    <row r="1049" spans="1:16" ht="24" customHeight="1">
      <c r="A1049" s="23">
        <v>40923</v>
      </c>
      <c r="B1049" t="s">
        <v>440</v>
      </c>
      <c r="C1049" s="23">
        <v>40923</v>
      </c>
      <c r="D1049" t="s">
        <v>435</v>
      </c>
      <c r="E1049" t="s">
        <v>276</v>
      </c>
      <c r="F1049" t="s">
        <v>21</v>
      </c>
      <c r="G1049" t="s">
        <v>3677</v>
      </c>
      <c r="H1049" t="s">
        <v>4229</v>
      </c>
      <c r="I1049" t="s">
        <v>47</v>
      </c>
      <c r="J1049" s="24">
        <v>2</v>
      </c>
      <c r="K1049">
        <v>4</v>
      </c>
      <c r="L1049">
        <v>4</v>
      </c>
      <c r="M1049" t="s">
        <v>4230</v>
      </c>
      <c r="N1049" t="s">
        <v>4231</v>
      </c>
      <c r="O1049">
        <v>728</v>
      </c>
      <c r="P1049" t="s">
        <v>32</v>
      </c>
    </row>
    <row r="1050" spans="1:16" ht="24" customHeight="1">
      <c r="A1050" s="23">
        <v>40925</v>
      </c>
      <c r="B1050" t="s">
        <v>489</v>
      </c>
      <c r="C1050" s="23">
        <v>40925</v>
      </c>
      <c r="D1050" t="s">
        <v>427</v>
      </c>
      <c r="E1050" t="s">
        <v>110</v>
      </c>
      <c r="F1050" t="s">
        <v>21</v>
      </c>
      <c r="G1050" t="s">
        <v>3677</v>
      </c>
      <c r="H1050" t="s">
        <v>111</v>
      </c>
      <c r="I1050" t="s">
        <v>47</v>
      </c>
      <c r="J1050" s="24">
        <v>2.5</v>
      </c>
      <c r="K1050">
        <v>15</v>
      </c>
      <c r="L1050">
        <v>15</v>
      </c>
      <c r="M1050" t="s">
        <v>4192</v>
      </c>
      <c r="N1050" t="s">
        <v>4216</v>
      </c>
      <c r="O1050">
        <v>969</v>
      </c>
      <c r="P1050" t="s">
        <v>32</v>
      </c>
    </row>
    <row r="1051" spans="1:16" ht="24" customHeight="1">
      <c r="A1051" s="23">
        <v>40926</v>
      </c>
      <c r="B1051" t="s">
        <v>517</v>
      </c>
      <c r="C1051" s="23">
        <v>40926</v>
      </c>
      <c r="D1051" t="s">
        <v>421</v>
      </c>
      <c r="E1051" t="s">
        <v>45</v>
      </c>
      <c r="F1051" t="s">
        <v>21</v>
      </c>
      <c r="G1051" t="s">
        <v>3677</v>
      </c>
      <c r="H1051" t="s">
        <v>48</v>
      </c>
      <c r="I1051" t="s">
        <v>47</v>
      </c>
      <c r="J1051" s="24">
        <v>4.5</v>
      </c>
      <c r="K1051">
        <v>160</v>
      </c>
      <c r="L1051">
        <v>160</v>
      </c>
      <c r="M1051" t="s">
        <v>3918</v>
      </c>
      <c r="N1051" t="s">
        <v>3919</v>
      </c>
      <c r="O1051">
        <v>109</v>
      </c>
      <c r="P1051" t="s">
        <v>32</v>
      </c>
    </row>
    <row r="1052" spans="1:16" ht="24" customHeight="1">
      <c r="A1052" s="23">
        <v>40926</v>
      </c>
      <c r="B1052" t="s">
        <v>426</v>
      </c>
      <c r="C1052" s="23">
        <v>40927</v>
      </c>
      <c r="D1052" t="s">
        <v>473</v>
      </c>
      <c r="E1052" t="s">
        <v>104</v>
      </c>
      <c r="F1052" t="s">
        <v>21</v>
      </c>
      <c r="G1052" t="s">
        <v>3677</v>
      </c>
      <c r="H1052" t="s">
        <v>105</v>
      </c>
      <c r="I1052" t="s">
        <v>47</v>
      </c>
      <c r="J1052" s="24">
        <v>5</v>
      </c>
      <c r="K1052">
        <v>20</v>
      </c>
      <c r="L1052">
        <v>20</v>
      </c>
      <c r="M1052" t="s">
        <v>4168</v>
      </c>
      <c r="N1052" t="s">
        <v>4169</v>
      </c>
      <c r="O1052">
        <v>967</v>
      </c>
      <c r="P1052" t="s">
        <v>32</v>
      </c>
    </row>
    <row r="1053" spans="1:16" ht="24" customHeight="1">
      <c r="A1053" s="23">
        <v>40927</v>
      </c>
      <c r="B1053" t="s">
        <v>435</v>
      </c>
      <c r="C1053" s="23">
        <v>40927</v>
      </c>
      <c r="D1053" t="s">
        <v>497</v>
      </c>
      <c r="E1053" t="s">
        <v>59</v>
      </c>
      <c r="F1053" t="s">
        <v>21</v>
      </c>
      <c r="G1053" t="s">
        <v>3677</v>
      </c>
      <c r="H1053" t="s">
        <v>60</v>
      </c>
      <c r="I1053" t="s">
        <v>47</v>
      </c>
      <c r="J1053" s="24">
        <v>2</v>
      </c>
      <c r="K1053">
        <v>71</v>
      </c>
      <c r="L1053">
        <v>71</v>
      </c>
      <c r="M1053" t="s">
        <v>3882</v>
      </c>
      <c r="N1053" t="s">
        <v>3883</v>
      </c>
      <c r="O1053">
        <v>1384</v>
      </c>
      <c r="P1053" t="s">
        <v>32</v>
      </c>
    </row>
    <row r="1054" spans="1:16" ht="24" customHeight="1">
      <c r="A1054" s="23">
        <v>40927</v>
      </c>
      <c r="B1054" t="s">
        <v>414</v>
      </c>
      <c r="C1054" s="23">
        <v>40927</v>
      </c>
      <c r="D1054" t="s">
        <v>427</v>
      </c>
      <c r="E1054" t="s">
        <v>1721</v>
      </c>
      <c r="F1054" t="s">
        <v>3649</v>
      </c>
      <c r="G1054" t="s">
        <v>3650</v>
      </c>
      <c r="H1054" t="s">
        <v>639</v>
      </c>
      <c r="I1054" t="s">
        <v>47</v>
      </c>
      <c r="J1054" s="24">
        <v>1.5</v>
      </c>
      <c r="K1054">
        <v>2</v>
      </c>
      <c r="L1054">
        <v>2</v>
      </c>
      <c r="M1054" t="s">
        <v>1894</v>
      </c>
      <c r="N1054" t="s">
        <v>1895</v>
      </c>
      <c r="O1054">
        <v>887</v>
      </c>
      <c r="P1054" t="s">
        <v>32</v>
      </c>
    </row>
    <row r="1055" spans="1:16" ht="24" customHeight="1">
      <c r="A1055" s="23">
        <v>40928</v>
      </c>
      <c r="B1055" t="s">
        <v>480</v>
      </c>
      <c r="C1055" s="23">
        <v>40928</v>
      </c>
      <c r="D1055" t="s">
        <v>435</v>
      </c>
      <c r="E1055" t="s">
        <v>56</v>
      </c>
      <c r="F1055" t="s">
        <v>21</v>
      </c>
      <c r="G1055" t="s">
        <v>3677</v>
      </c>
      <c r="H1055" t="s">
        <v>57</v>
      </c>
      <c r="I1055" t="s">
        <v>47</v>
      </c>
      <c r="J1055" s="24">
        <v>3</v>
      </c>
      <c r="K1055">
        <v>86</v>
      </c>
      <c r="L1055">
        <v>86</v>
      </c>
      <c r="M1055" t="s">
        <v>4115</v>
      </c>
      <c r="N1055" t="s">
        <v>4147</v>
      </c>
      <c r="O1055">
        <v>1351</v>
      </c>
      <c r="P1055" t="s">
        <v>32</v>
      </c>
    </row>
    <row r="1056" spans="1:16" ht="24" customHeight="1">
      <c r="A1056" s="23">
        <v>40928</v>
      </c>
      <c r="B1056" t="s">
        <v>497</v>
      </c>
      <c r="C1056" s="23">
        <v>40929</v>
      </c>
      <c r="D1056" t="s">
        <v>726</v>
      </c>
      <c r="E1056" t="s">
        <v>4232</v>
      </c>
      <c r="F1056" t="s">
        <v>21</v>
      </c>
      <c r="G1056" t="s">
        <v>3650</v>
      </c>
      <c r="H1056" t="s">
        <v>4233</v>
      </c>
      <c r="I1056" t="s">
        <v>47</v>
      </c>
      <c r="J1056" s="24">
        <v>5</v>
      </c>
      <c r="K1056">
        <v>3</v>
      </c>
      <c r="L1056">
        <v>3</v>
      </c>
      <c r="M1056" t="s">
        <v>4234</v>
      </c>
      <c r="N1056" t="s">
        <v>4235</v>
      </c>
      <c r="O1056">
        <v>246</v>
      </c>
      <c r="P1056" t="s">
        <v>32</v>
      </c>
    </row>
    <row r="1057" spans="1:16" ht="24" customHeight="1">
      <c r="A1057" s="23">
        <v>40928</v>
      </c>
      <c r="B1057" t="s">
        <v>415</v>
      </c>
      <c r="C1057" s="23">
        <v>40929</v>
      </c>
      <c r="D1057" t="s">
        <v>1727</v>
      </c>
      <c r="E1057" t="s">
        <v>1896</v>
      </c>
      <c r="F1057" t="s">
        <v>3649</v>
      </c>
      <c r="G1057" t="s">
        <v>3650</v>
      </c>
      <c r="H1057" t="s">
        <v>1897</v>
      </c>
      <c r="I1057" t="s">
        <v>47</v>
      </c>
      <c r="J1057" s="24">
        <v>4.5</v>
      </c>
      <c r="K1057">
        <v>1</v>
      </c>
      <c r="L1057">
        <v>1</v>
      </c>
      <c r="M1057" t="s">
        <v>1898</v>
      </c>
      <c r="N1057" t="s">
        <v>1899</v>
      </c>
      <c r="O1057">
        <v>607</v>
      </c>
      <c r="P1057" t="s">
        <v>32</v>
      </c>
    </row>
    <row r="1058" spans="1:16" ht="24" customHeight="1">
      <c r="A1058" s="23">
        <v>40929</v>
      </c>
      <c r="B1058" t="s">
        <v>538</v>
      </c>
      <c r="C1058" s="23">
        <v>40929</v>
      </c>
      <c r="D1058" t="s">
        <v>683</v>
      </c>
      <c r="E1058" t="s">
        <v>3600</v>
      </c>
      <c r="F1058" t="s">
        <v>3653</v>
      </c>
      <c r="G1058" t="s">
        <v>3650</v>
      </c>
      <c r="H1058" t="s">
        <v>251</v>
      </c>
      <c r="I1058" t="s">
        <v>47</v>
      </c>
      <c r="J1058" s="24">
        <v>1</v>
      </c>
      <c r="K1058">
        <v>1</v>
      </c>
      <c r="L1058">
        <v>1</v>
      </c>
      <c r="M1058" t="s">
        <v>4236</v>
      </c>
      <c r="N1058" t="s">
        <v>4237</v>
      </c>
      <c r="O1058">
        <v>509</v>
      </c>
      <c r="P1058" t="s">
        <v>32</v>
      </c>
    </row>
    <row r="1059" spans="1:16" ht="24" customHeight="1">
      <c r="A1059" s="23">
        <v>40929</v>
      </c>
      <c r="B1059" t="s">
        <v>426</v>
      </c>
      <c r="C1059" s="23">
        <v>40929</v>
      </c>
      <c r="D1059" t="s">
        <v>533</v>
      </c>
      <c r="E1059" t="s">
        <v>382</v>
      </c>
      <c r="F1059" t="s">
        <v>21</v>
      </c>
      <c r="G1059" t="s">
        <v>3677</v>
      </c>
      <c r="H1059" t="s">
        <v>383</v>
      </c>
      <c r="I1059" t="s">
        <v>47</v>
      </c>
      <c r="J1059" s="24">
        <v>4.5</v>
      </c>
      <c r="K1059">
        <v>1</v>
      </c>
      <c r="L1059">
        <v>1</v>
      </c>
      <c r="M1059" t="s">
        <v>4238</v>
      </c>
      <c r="N1059" t="s">
        <v>4239</v>
      </c>
      <c r="O1059">
        <v>130</v>
      </c>
      <c r="P1059" t="s">
        <v>32</v>
      </c>
    </row>
    <row r="1060" spans="1:16" ht="24" customHeight="1">
      <c r="A1060" s="23">
        <v>40929</v>
      </c>
      <c r="B1060" t="s">
        <v>427</v>
      </c>
      <c r="C1060" s="23">
        <v>40930</v>
      </c>
      <c r="D1060" t="s">
        <v>1727</v>
      </c>
      <c r="E1060" t="s">
        <v>143</v>
      </c>
      <c r="F1060" t="s">
        <v>21</v>
      </c>
      <c r="G1060" t="s">
        <v>3677</v>
      </c>
      <c r="H1060" t="s">
        <v>144</v>
      </c>
      <c r="I1060" t="s">
        <v>47</v>
      </c>
      <c r="J1060" s="24">
        <v>5</v>
      </c>
      <c r="K1060">
        <v>11</v>
      </c>
      <c r="L1060">
        <v>11</v>
      </c>
      <c r="M1060" t="s">
        <v>4240</v>
      </c>
      <c r="N1060" t="s">
        <v>4241</v>
      </c>
      <c r="O1060">
        <v>940</v>
      </c>
      <c r="P1060" t="s">
        <v>32</v>
      </c>
    </row>
    <row r="1061" spans="1:16" ht="24" customHeight="1">
      <c r="A1061" s="23">
        <v>40930</v>
      </c>
      <c r="B1061" t="s">
        <v>420</v>
      </c>
      <c r="C1061" s="23">
        <v>40930</v>
      </c>
      <c r="D1061" t="s">
        <v>427</v>
      </c>
      <c r="E1061" t="s">
        <v>86</v>
      </c>
      <c r="F1061" t="s">
        <v>21</v>
      </c>
      <c r="G1061" t="s">
        <v>3677</v>
      </c>
      <c r="H1061" t="s">
        <v>4187</v>
      </c>
      <c r="I1061" t="s">
        <v>47</v>
      </c>
      <c r="J1061" s="24">
        <v>4</v>
      </c>
      <c r="K1061">
        <v>30</v>
      </c>
      <c r="L1061">
        <v>30</v>
      </c>
      <c r="M1061" t="s">
        <v>4242</v>
      </c>
      <c r="N1061" t="s">
        <v>4243</v>
      </c>
      <c r="O1061">
        <v>63</v>
      </c>
      <c r="P1061" t="s">
        <v>32</v>
      </c>
    </row>
    <row r="1062" spans="1:16" ht="24" customHeight="1">
      <c r="A1062" s="23">
        <v>40930</v>
      </c>
      <c r="B1062" t="s">
        <v>420</v>
      </c>
      <c r="C1062" s="23">
        <v>40930</v>
      </c>
      <c r="D1062" t="s">
        <v>426</v>
      </c>
      <c r="E1062" t="s">
        <v>1900</v>
      </c>
      <c r="F1062" t="s">
        <v>3649</v>
      </c>
      <c r="G1062" t="s">
        <v>3650</v>
      </c>
      <c r="H1062" t="s">
        <v>1901</v>
      </c>
      <c r="I1062" t="s">
        <v>47</v>
      </c>
      <c r="J1062" s="24">
        <v>2</v>
      </c>
      <c r="K1062">
        <v>1</v>
      </c>
      <c r="L1062">
        <v>1</v>
      </c>
      <c r="M1062" t="s">
        <v>1902</v>
      </c>
      <c r="N1062" t="s">
        <v>1903</v>
      </c>
      <c r="O1062">
        <v>334</v>
      </c>
      <c r="P1062" t="s">
        <v>32</v>
      </c>
    </row>
    <row r="1063" spans="1:16" ht="24" customHeight="1">
      <c r="A1063" s="23">
        <v>40931</v>
      </c>
      <c r="B1063" t="s">
        <v>426</v>
      </c>
      <c r="C1063" s="23">
        <v>40931</v>
      </c>
      <c r="D1063" t="s">
        <v>415</v>
      </c>
      <c r="E1063" t="s">
        <v>74</v>
      </c>
      <c r="F1063" t="s">
        <v>21</v>
      </c>
      <c r="G1063" t="s">
        <v>3697</v>
      </c>
      <c r="H1063" t="s">
        <v>75</v>
      </c>
      <c r="I1063" t="s">
        <v>47</v>
      </c>
      <c r="J1063" s="24">
        <v>2.5</v>
      </c>
      <c r="K1063">
        <v>44</v>
      </c>
      <c r="L1063">
        <v>44</v>
      </c>
      <c r="M1063" t="s">
        <v>4244</v>
      </c>
      <c r="N1063" t="s">
        <v>4245</v>
      </c>
      <c r="O1063">
        <v>1484</v>
      </c>
      <c r="P1063" t="s">
        <v>32</v>
      </c>
    </row>
    <row r="1064" spans="1:16" ht="24" customHeight="1">
      <c r="A1064" s="23">
        <v>40932</v>
      </c>
      <c r="B1064" t="s">
        <v>435</v>
      </c>
      <c r="C1064" s="23">
        <v>40932</v>
      </c>
      <c r="D1064" t="s">
        <v>421</v>
      </c>
      <c r="E1064" t="s">
        <v>1904</v>
      </c>
      <c r="F1064" t="s">
        <v>3649</v>
      </c>
      <c r="G1064" t="s">
        <v>3650</v>
      </c>
      <c r="H1064" t="s">
        <v>1905</v>
      </c>
      <c r="I1064" t="s">
        <v>47</v>
      </c>
      <c r="J1064" s="24">
        <v>4</v>
      </c>
      <c r="K1064">
        <v>1</v>
      </c>
      <c r="L1064">
        <v>1</v>
      </c>
      <c r="M1064" t="s">
        <v>1906</v>
      </c>
      <c r="N1064" t="s">
        <v>1907</v>
      </c>
      <c r="O1064">
        <v>253</v>
      </c>
      <c r="P1064" t="s">
        <v>32</v>
      </c>
    </row>
    <row r="1065" spans="1:16" ht="24" customHeight="1">
      <c r="A1065" s="23">
        <v>40932</v>
      </c>
      <c r="B1065" t="s">
        <v>426</v>
      </c>
      <c r="C1065" s="23">
        <v>40932</v>
      </c>
      <c r="D1065" t="s">
        <v>427</v>
      </c>
      <c r="E1065" t="s">
        <v>68</v>
      </c>
      <c r="F1065" t="s">
        <v>21</v>
      </c>
      <c r="G1065" t="s">
        <v>3677</v>
      </c>
      <c r="H1065" t="s">
        <v>4131</v>
      </c>
      <c r="I1065" t="s">
        <v>47</v>
      </c>
      <c r="J1065" s="24">
        <v>2</v>
      </c>
      <c r="K1065">
        <v>48</v>
      </c>
      <c r="L1065">
        <v>48</v>
      </c>
      <c r="M1065" t="s">
        <v>4108</v>
      </c>
      <c r="N1065" t="s">
        <v>4132</v>
      </c>
      <c r="O1065">
        <v>1201</v>
      </c>
      <c r="P1065" t="s">
        <v>32</v>
      </c>
    </row>
    <row r="1066" spans="1:16" ht="24" customHeight="1">
      <c r="A1066" s="23">
        <v>40933</v>
      </c>
      <c r="B1066" t="s">
        <v>517</v>
      </c>
      <c r="C1066" s="23">
        <v>40933</v>
      </c>
      <c r="D1066" t="s">
        <v>421</v>
      </c>
      <c r="E1066" t="s">
        <v>45</v>
      </c>
      <c r="F1066" t="s">
        <v>21</v>
      </c>
      <c r="G1066" t="s">
        <v>3677</v>
      </c>
      <c r="H1066" t="s">
        <v>48</v>
      </c>
      <c r="I1066" t="s">
        <v>47</v>
      </c>
      <c r="J1066" s="24">
        <v>4.5</v>
      </c>
      <c r="K1066">
        <v>160</v>
      </c>
      <c r="L1066">
        <v>160</v>
      </c>
      <c r="M1066" t="s">
        <v>3918</v>
      </c>
      <c r="N1066" t="s">
        <v>3919</v>
      </c>
      <c r="O1066">
        <v>109</v>
      </c>
      <c r="P1066" t="s">
        <v>32</v>
      </c>
    </row>
    <row r="1067" spans="1:16" ht="24" customHeight="1">
      <c r="A1067" s="23">
        <v>40933</v>
      </c>
      <c r="B1067" t="s">
        <v>426</v>
      </c>
      <c r="C1067" s="23">
        <v>40934</v>
      </c>
      <c r="D1067" t="s">
        <v>473</v>
      </c>
      <c r="E1067" t="s">
        <v>104</v>
      </c>
      <c r="F1067" t="s">
        <v>21</v>
      </c>
      <c r="G1067" t="s">
        <v>3677</v>
      </c>
      <c r="H1067" t="s">
        <v>105</v>
      </c>
      <c r="I1067" t="s">
        <v>47</v>
      </c>
      <c r="J1067" s="24">
        <v>5</v>
      </c>
      <c r="K1067">
        <v>20</v>
      </c>
      <c r="L1067">
        <v>20</v>
      </c>
      <c r="M1067" t="s">
        <v>4168</v>
      </c>
      <c r="N1067" t="s">
        <v>4169</v>
      </c>
      <c r="O1067">
        <v>967</v>
      </c>
      <c r="P1067" t="s">
        <v>32</v>
      </c>
    </row>
    <row r="1068" spans="1:16" ht="24" customHeight="1">
      <c r="A1068" s="23">
        <v>40933</v>
      </c>
      <c r="B1068" t="s">
        <v>426</v>
      </c>
      <c r="C1068" s="23">
        <v>40933</v>
      </c>
      <c r="D1068" t="s">
        <v>427</v>
      </c>
      <c r="E1068" t="s">
        <v>1908</v>
      </c>
      <c r="F1068" t="s">
        <v>3649</v>
      </c>
      <c r="G1068" t="s">
        <v>3650</v>
      </c>
      <c r="H1068" t="s">
        <v>1909</v>
      </c>
      <c r="I1068" t="s">
        <v>47</v>
      </c>
      <c r="J1068" s="24">
        <v>2</v>
      </c>
      <c r="K1068">
        <v>1</v>
      </c>
      <c r="L1068">
        <v>1</v>
      </c>
      <c r="M1068" t="s">
        <v>1910</v>
      </c>
      <c r="N1068" t="s">
        <v>1911</v>
      </c>
      <c r="O1068">
        <v>1001</v>
      </c>
      <c r="P1068" t="s">
        <v>32</v>
      </c>
    </row>
    <row r="1069" spans="1:16" ht="24" customHeight="1">
      <c r="A1069" s="23">
        <v>40934</v>
      </c>
      <c r="B1069" t="s">
        <v>435</v>
      </c>
      <c r="C1069" s="23">
        <v>40934</v>
      </c>
      <c r="D1069" t="s">
        <v>427</v>
      </c>
      <c r="E1069" t="s">
        <v>323</v>
      </c>
      <c r="F1069" t="s">
        <v>21</v>
      </c>
      <c r="G1069" t="s">
        <v>3650</v>
      </c>
      <c r="H1069" t="s">
        <v>117</v>
      </c>
      <c r="I1069" t="s">
        <v>47</v>
      </c>
      <c r="J1069" s="24">
        <v>3</v>
      </c>
      <c r="K1069">
        <v>3</v>
      </c>
      <c r="L1069">
        <v>3</v>
      </c>
      <c r="M1069" t="s">
        <v>4246</v>
      </c>
      <c r="N1069" t="s">
        <v>4247</v>
      </c>
      <c r="O1069">
        <v>1443</v>
      </c>
      <c r="P1069" t="s">
        <v>32</v>
      </c>
    </row>
    <row r="1070" spans="1:16" ht="24" customHeight="1">
      <c r="A1070" s="23">
        <v>40934</v>
      </c>
      <c r="B1070" t="s">
        <v>435</v>
      </c>
      <c r="C1070" s="23">
        <v>40934</v>
      </c>
      <c r="D1070" t="s">
        <v>497</v>
      </c>
      <c r="E1070" t="s">
        <v>59</v>
      </c>
      <c r="F1070" t="s">
        <v>21</v>
      </c>
      <c r="G1070" t="s">
        <v>3677</v>
      </c>
      <c r="H1070" t="s">
        <v>60</v>
      </c>
      <c r="I1070" t="s">
        <v>47</v>
      </c>
      <c r="J1070" s="24">
        <v>2</v>
      </c>
      <c r="K1070">
        <v>71</v>
      </c>
      <c r="L1070">
        <v>71</v>
      </c>
      <c r="M1070" t="s">
        <v>3882</v>
      </c>
      <c r="N1070" t="s">
        <v>3883</v>
      </c>
      <c r="O1070">
        <v>1384</v>
      </c>
      <c r="P1070" t="s">
        <v>32</v>
      </c>
    </row>
    <row r="1071" spans="1:16" ht="24" customHeight="1">
      <c r="A1071" s="23">
        <v>40934</v>
      </c>
      <c r="B1071" t="s">
        <v>414</v>
      </c>
      <c r="C1071" s="23">
        <v>40934</v>
      </c>
      <c r="D1071" t="s">
        <v>427</v>
      </c>
      <c r="E1071" t="s">
        <v>1912</v>
      </c>
      <c r="F1071" t="s">
        <v>3649</v>
      </c>
      <c r="G1071" t="s">
        <v>3650</v>
      </c>
      <c r="H1071" t="s">
        <v>251</v>
      </c>
      <c r="I1071" t="s">
        <v>47</v>
      </c>
      <c r="J1071" s="24">
        <v>1.5</v>
      </c>
      <c r="K1071">
        <v>1</v>
      </c>
      <c r="L1071">
        <v>1</v>
      </c>
      <c r="M1071" t="s">
        <v>1725</v>
      </c>
      <c r="N1071" t="s">
        <v>1913</v>
      </c>
      <c r="O1071">
        <v>837</v>
      </c>
      <c r="P1071" t="s">
        <v>32</v>
      </c>
    </row>
    <row r="1072" spans="1:16" ht="24" customHeight="1">
      <c r="A1072" s="23">
        <v>40935</v>
      </c>
      <c r="B1072" t="s">
        <v>480</v>
      </c>
      <c r="C1072" s="23">
        <v>40935</v>
      </c>
      <c r="D1072" t="s">
        <v>435</v>
      </c>
      <c r="E1072" t="s">
        <v>56</v>
      </c>
      <c r="F1072" t="s">
        <v>21</v>
      </c>
      <c r="G1072" t="s">
        <v>3677</v>
      </c>
      <c r="H1072" t="s">
        <v>57</v>
      </c>
      <c r="I1072" t="s">
        <v>47</v>
      </c>
      <c r="J1072" s="24">
        <v>3</v>
      </c>
      <c r="K1072">
        <v>86</v>
      </c>
      <c r="L1072">
        <v>86</v>
      </c>
      <c r="M1072" t="s">
        <v>4115</v>
      </c>
      <c r="N1072" t="s">
        <v>4147</v>
      </c>
      <c r="O1072">
        <v>1351</v>
      </c>
      <c r="P1072" t="s">
        <v>32</v>
      </c>
    </row>
    <row r="1073" spans="1:16" ht="24" customHeight="1">
      <c r="A1073" s="23">
        <v>40935</v>
      </c>
      <c r="B1073" t="s">
        <v>426</v>
      </c>
      <c r="C1073" s="23">
        <v>40935</v>
      </c>
      <c r="D1073" t="s">
        <v>427</v>
      </c>
      <c r="E1073" t="s">
        <v>1914</v>
      </c>
      <c r="F1073" t="s">
        <v>3649</v>
      </c>
      <c r="G1073" t="s">
        <v>3650</v>
      </c>
      <c r="H1073" t="s">
        <v>391</v>
      </c>
      <c r="I1073" t="s">
        <v>47</v>
      </c>
      <c r="J1073" s="24">
        <v>2</v>
      </c>
      <c r="K1073">
        <v>1</v>
      </c>
      <c r="L1073">
        <v>1</v>
      </c>
      <c r="M1073" t="s">
        <v>1915</v>
      </c>
      <c r="N1073" t="s">
        <v>1916</v>
      </c>
      <c r="O1073">
        <v>1028</v>
      </c>
      <c r="P1073" t="s">
        <v>32</v>
      </c>
    </row>
    <row r="1074" spans="1:16" ht="24" customHeight="1">
      <c r="A1074" s="23">
        <v>40936</v>
      </c>
      <c r="B1074" t="s">
        <v>453</v>
      </c>
      <c r="C1074" s="23">
        <v>40936</v>
      </c>
      <c r="D1074" t="s">
        <v>480</v>
      </c>
      <c r="E1074" t="s">
        <v>1917</v>
      </c>
      <c r="F1074" t="s">
        <v>3649</v>
      </c>
      <c r="G1074" t="s">
        <v>3650</v>
      </c>
      <c r="H1074" t="s">
        <v>1918</v>
      </c>
      <c r="I1074" t="s">
        <v>47</v>
      </c>
      <c r="J1074" s="24">
        <v>1</v>
      </c>
      <c r="K1074">
        <v>1</v>
      </c>
      <c r="L1074">
        <v>1</v>
      </c>
      <c r="M1074" t="s">
        <v>1919</v>
      </c>
      <c r="N1074" t="s">
        <v>1920</v>
      </c>
      <c r="O1074">
        <v>1427</v>
      </c>
      <c r="P1074" t="s">
        <v>32</v>
      </c>
    </row>
    <row r="1075" spans="1:16" ht="24" customHeight="1">
      <c r="A1075" s="23">
        <v>40936</v>
      </c>
      <c r="B1075" t="s">
        <v>480</v>
      </c>
      <c r="C1075" s="23">
        <v>40936</v>
      </c>
      <c r="D1075" t="s">
        <v>420</v>
      </c>
      <c r="E1075" t="s">
        <v>1921</v>
      </c>
      <c r="F1075" t="s">
        <v>3649</v>
      </c>
      <c r="G1075" t="s">
        <v>3650</v>
      </c>
      <c r="H1075" t="s">
        <v>1922</v>
      </c>
      <c r="I1075" t="s">
        <v>47</v>
      </c>
      <c r="J1075" s="24">
        <v>2</v>
      </c>
      <c r="K1075">
        <v>1</v>
      </c>
      <c r="L1075">
        <v>1</v>
      </c>
      <c r="M1075" t="s">
        <v>1923</v>
      </c>
      <c r="N1075" t="s">
        <v>1924</v>
      </c>
      <c r="O1075">
        <v>725</v>
      </c>
      <c r="P1075" t="s">
        <v>32</v>
      </c>
    </row>
    <row r="1076" spans="1:16" ht="24" customHeight="1">
      <c r="A1076" s="23">
        <v>40936</v>
      </c>
      <c r="B1076" t="s">
        <v>480</v>
      </c>
      <c r="C1076" s="23">
        <v>40936</v>
      </c>
      <c r="D1076" t="s">
        <v>489</v>
      </c>
      <c r="E1076" t="s">
        <v>1925</v>
      </c>
      <c r="F1076" t="s">
        <v>3649</v>
      </c>
      <c r="G1076" t="s">
        <v>3650</v>
      </c>
      <c r="H1076" t="s">
        <v>1926</v>
      </c>
      <c r="I1076" t="s">
        <v>47</v>
      </c>
      <c r="J1076" s="24">
        <v>3.5</v>
      </c>
      <c r="K1076">
        <v>1</v>
      </c>
      <c r="L1076">
        <v>1</v>
      </c>
      <c r="M1076" t="s">
        <v>1927</v>
      </c>
      <c r="N1076" t="s">
        <v>1928</v>
      </c>
      <c r="O1076">
        <v>634</v>
      </c>
      <c r="P1076" t="s">
        <v>32</v>
      </c>
    </row>
    <row r="1077" spans="1:16" ht="24" customHeight="1">
      <c r="A1077" s="23">
        <v>40936</v>
      </c>
      <c r="B1077" t="s">
        <v>426</v>
      </c>
      <c r="C1077" s="23">
        <v>40937</v>
      </c>
      <c r="D1077" t="s">
        <v>473</v>
      </c>
      <c r="E1077" t="s">
        <v>1929</v>
      </c>
      <c r="F1077" t="s">
        <v>3649</v>
      </c>
      <c r="G1077" t="s">
        <v>3650</v>
      </c>
      <c r="H1077" t="s">
        <v>1930</v>
      </c>
      <c r="I1077" t="s">
        <v>47</v>
      </c>
      <c r="J1077" s="24">
        <v>5</v>
      </c>
      <c r="K1077">
        <v>1</v>
      </c>
      <c r="L1077">
        <v>1</v>
      </c>
      <c r="M1077" t="s">
        <v>1931</v>
      </c>
      <c r="N1077" t="s">
        <v>1932</v>
      </c>
      <c r="O1077">
        <v>1019</v>
      </c>
      <c r="P1077" t="s">
        <v>32</v>
      </c>
    </row>
    <row r="1078" spans="1:16" ht="24" customHeight="1">
      <c r="A1078" s="23">
        <v>40937</v>
      </c>
      <c r="B1078" t="s">
        <v>453</v>
      </c>
      <c r="C1078" s="23">
        <v>40937</v>
      </c>
      <c r="D1078" t="s">
        <v>420</v>
      </c>
      <c r="E1078" t="s">
        <v>1933</v>
      </c>
      <c r="F1078" t="s">
        <v>3649</v>
      </c>
      <c r="G1078" t="s">
        <v>3650</v>
      </c>
      <c r="H1078" t="s">
        <v>1934</v>
      </c>
      <c r="I1078" t="s">
        <v>47</v>
      </c>
      <c r="J1078" s="24">
        <v>3</v>
      </c>
      <c r="K1078">
        <v>1</v>
      </c>
      <c r="L1078">
        <v>1</v>
      </c>
      <c r="M1078" t="s">
        <v>1935</v>
      </c>
      <c r="N1078" t="s">
        <v>1936</v>
      </c>
      <c r="O1078">
        <v>1392</v>
      </c>
      <c r="P1078" t="s">
        <v>32</v>
      </c>
    </row>
    <row r="1079" spans="1:16" ht="24" customHeight="1">
      <c r="A1079" s="23">
        <v>40939</v>
      </c>
      <c r="B1079" t="s">
        <v>489</v>
      </c>
      <c r="C1079" s="23">
        <v>40939</v>
      </c>
      <c r="D1079" t="s">
        <v>427</v>
      </c>
      <c r="E1079" t="s">
        <v>110</v>
      </c>
      <c r="F1079" t="s">
        <v>21</v>
      </c>
      <c r="G1079" t="s">
        <v>3677</v>
      </c>
      <c r="H1079" t="s">
        <v>111</v>
      </c>
      <c r="I1079" t="s">
        <v>47</v>
      </c>
      <c r="J1079" s="24">
        <v>2.5</v>
      </c>
      <c r="K1079">
        <v>15</v>
      </c>
      <c r="L1079">
        <v>15</v>
      </c>
      <c r="M1079" t="s">
        <v>4192</v>
      </c>
      <c r="N1079" t="s">
        <v>4216</v>
      </c>
      <c r="O1079">
        <v>969</v>
      </c>
      <c r="P1079" t="s">
        <v>32</v>
      </c>
    </row>
    <row r="1080" spans="1:16" ht="24" customHeight="1">
      <c r="A1080" s="23">
        <v>40940</v>
      </c>
      <c r="B1080" t="s">
        <v>517</v>
      </c>
      <c r="C1080" s="23">
        <v>40940</v>
      </c>
      <c r="D1080" t="s">
        <v>421</v>
      </c>
      <c r="E1080" t="s">
        <v>45</v>
      </c>
      <c r="F1080" t="s">
        <v>21</v>
      </c>
      <c r="G1080" t="s">
        <v>3677</v>
      </c>
      <c r="H1080" t="s">
        <v>48</v>
      </c>
      <c r="I1080" t="s">
        <v>47</v>
      </c>
      <c r="J1080" s="24">
        <v>4.5</v>
      </c>
      <c r="K1080">
        <v>160</v>
      </c>
      <c r="L1080">
        <v>160</v>
      </c>
      <c r="M1080" t="s">
        <v>3918</v>
      </c>
      <c r="N1080" t="s">
        <v>3919</v>
      </c>
      <c r="O1080">
        <v>109</v>
      </c>
      <c r="P1080" t="s">
        <v>32</v>
      </c>
    </row>
    <row r="1081" spans="1:16" ht="24" customHeight="1">
      <c r="A1081" s="23">
        <v>40940</v>
      </c>
      <c r="B1081" t="s">
        <v>426</v>
      </c>
      <c r="C1081" s="23">
        <v>40941</v>
      </c>
      <c r="D1081" t="s">
        <v>473</v>
      </c>
      <c r="E1081" t="s">
        <v>104</v>
      </c>
      <c r="F1081" t="s">
        <v>21</v>
      </c>
      <c r="G1081" t="s">
        <v>3677</v>
      </c>
      <c r="H1081" t="s">
        <v>105</v>
      </c>
      <c r="I1081" t="s">
        <v>47</v>
      </c>
      <c r="J1081" s="24">
        <v>5</v>
      </c>
      <c r="K1081">
        <v>20</v>
      </c>
      <c r="L1081">
        <v>20</v>
      </c>
      <c r="M1081" t="s">
        <v>4168</v>
      </c>
      <c r="N1081" t="s">
        <v>4169</v>
      </c>
      <c r="O1081">
        <v>967</v>
      </c>
      <c r="P1081" t="s">
        <v>32</v>
      </c>
    </row>
    <row r="1082" spans="1:16" ht="24" customHeight="1">
      <c r="A1082" s="23">
        <v>40942</v>
      </c>
      <c r="B1082" t="s">
        <v>480</v>
      </c>
      <c r="C1082" s="23">
        <v>40942</v>
      </c>
      <c r="D1082" t="s">
        <v>435</v>
      </c>
      <c r="E1082" t="s">
        <v>56</v>
      </c>
      <c r="F1082" t="s">
        <v>21</v>
      </c>
      <c r="G1082" t="s">
        <v>3677</v>
      </c>
      <c r="H1082" t="s">
        <v>57</v>
      </c>
      <c r="I1082" t="s">
        <v>47</v>
      </c>
      <c r="J1082" s="24">
        <v>3</v>
      </c>
      <c r="K1082">
        <v>86</v>
      </c>
      <c r="L1082">
        <v>86</v>
      </c>
      <c r="M1082" t="s">
        <v>4115</v>
      </c>
      <c r="N1082" t="s">
        <v>4147</v>
      </c>
      <c r="O1082">
        <v>1351</v>
      </c>
      <c r="P1082" t="s">
        <v>32</v>
      </c>
    </row>
    <row r="1083" spans="1:16" ht="24" customHeight="1">
      <c r="A1083" s="23">
        <v>40942</v>
      </c>
      <c r="B1083" t="s">
        <v>426</v>
      </c>
      <c r="C1083" s="23">
        <v>40942</v>
      </c>
      <c r="D1083" t="s">
        <v>427</v>
      </c>
      <c r="E1083" t="s">
        <v>385</v>
      </c>
      <c r="F1083" t="s">
        <v>21</v>
      </c>
      <c r="G1083" t="s">
        <v>3697</v>
      </c>
      <c r="H1083" t="s">
        <v>386</v>
      </c>
      <c r="I1083" t="s">
        <v>47</v>
      </c>
      <c r="J1083" s="24">
        <v>2</v>
      </c>
      <c r="K1083">
        <v>1</v>
      </c>
      <c r="L1083">
        <v>1</v>
      </c>
      <c r="M1083" t="s">
        <v>3967</v>
      </c>
      <c r="N1083" t="s">
        <v>4196</v>
      </c>
      <c r="O1083">
        <v>1138</v>
      </c>
      <c r="P1083" t="s">
        <v>32</v>
      </c>
    </row>
    <row r="1084" spans="1:16" ht="24" customHeight="1">
      <c r="A1084" s="23">
        <v>40944</v>
      </c>
      <c r="B1084" t="s">
        <v>435</v>
      </c>
      <c r="C1084" s="23">
        <v>40944</v>
      </c>
      <c r="D1084" t="s">
        <v>556</v>
      </c>
      <c r="E1084" t="s">
        <v>53</v>
      </c>
      <c r="F1084" t="s">
        <v>21</v>
      </c>
      <c r="G1084" t="s">
        <v>3677</v>
      </c>
      <c r="H1084" t="s">
        <v>54</v>
      </c>
      <c r="I1084" t="s">
        <v>47</v>
      </c>
      <c r="J1084" s="24">
        <v>5</v>
      </c>
      <c r="K1084">
        <v>89</v>
      </c>
      <c r="L1084">
        <v>88</v>
      </c>
      <c r="M1084" t="s">
        <v>4106</v>
      </c>
      <c r="N1084" t="s">
        <v>4209</v>
      </c>
      <c r="O1084">
        <v>953</v>
      </c>
      <c r="P1084" t="s">
        <v>32</v>
      </c>
    </row>
    <row r="1085" spans="1:16" ht="24" customHeight="1">
      <c r="A1085" s="23">
        <v>40947</v>
      </c>
      <c r="B1085" t="s">
        <v>517</v>
      </c>
      <c r="C1085" s="23">
        <v>40947</v>
      </c>
      <c r="D1085" t="s">
        <v>421</v>
      </c>
      <c r="E1085" t="s">
        <v>45</v>
      </c>
      <c r="F1085" t="s">
        <v>21</v>
      </c>
      <c r="G1085" t="s">
        <v>3677</v>
      </c>
      <c r="H1085" t="s">
        <v>48</v>
      </c>
      <c r="I1085" t="s">
        <v>47</v>
      </c>
      <c r="J1085" s="24">
        <v>4.5</v>
      </c>
      <c r="K1085">
        <v>160</v>
      </c>
      <c r="L1085">
        <v>160</v>
      </c>
      <c r="M1085" t="s">
        <v>3918</v>
      </c>
      <c r="N1085" t="s">
        <v>3919</v>
      </c>
      <c r="O1085">
        <v>109</v>
      </c>
      <c r="P1085" t="s">
        <v>32</v>
      </c>
    </row>
    <row r="1086" spans="1:16" ht="24" customHeight="1">
      <c r="A1086" s="23">
        <v>40947</v>
      </c>
      <c r="B1086" t="s">
        <v>426</v>
      </c>
      <c r="C1086" s="23">
        <v>40948</v>
      </c>
      <c r="D1086" t="s">
        <v>473</v>
      </c>
      <c r="E1086" t="s">
        <v>104</v>
      </c>
      <c r="F1086" t="s">
        <v>21</v>
      </c>
      <c r="G1086" t="s">
        <v>3677</v>
      </c>
      <c r="H1086" t="s">
        <v>105</v>
      </c>
      <c r="I1086" t="s">
        <v>47</v>
      </c>
      <c r="J1086" s="24">
        <v>5</v>
      </c>
      <c r="K1086">
        <v>20</v>
      </c>
      <c r="L1086">
        <v>20</v>
      </c>
      <c r="M1086" t="s">
        <v>4168</v>
      </c>
      <c r="N1086" t="s">
        <v>4169</v>
      </c>
      <c r="O1086">
        <v>967</v>
      </c>
      <c r="P1086" t="s">
        <v>32</v>
      </c>
    </row>
    <row r="1087" spans="1:16" ht="24" customHeight="1">
      <c r="A1087" s="23">
        <v>40947</v>
      </c>
      <c r="B1087" t="s">
        <v>414</v>
      </c>
      <c r="C1087" s="23">
        <v>40947</v>
      </c>
      <c r="D1087" t="s">
        <v>427</v>
      </c>
      <c r="E1087" t="s">
        <v>1937</v>
      </c>
      <c r="F1087" t="s">
        <v>3649</v>
      </c>
      <c r="G1087" t="s">
        <v>3650</v>
      </c>
      <c r="H1087" t="s">
        <v>1938</v>
      </c>
      <c r="I1087" t="s">
        <v>47</v>
      </c>
      <c r="J1087" s="24">
        <v>1.5</v>
      </c>
      <c r="K1087">
        <v>1</v>
      </c>
      <c r="L1087">
        <v>1</v>
      </c>
      <c r="M1087" t="s">
        <v>1939</v>
      </c>
      <c r="N1087" t="s">
        <v>1940</v>
      </c>
      <c r="O1087">
        <v>1508</v>
      </c>
      <c r="P1087" t="s">
        <v>32</v>
      </c>
    </row>
    <row r="1088" spans="1:16" ht="24" customHeight="1">
      <c r="A1088" s="23">
        <v>40949</v>
      </c>
      <c r="B1088" t="s">
        <v>480</v>
      </c>
      <c r="C1088" s="23">
        <v>40949</v>
      </c>
      <c r="D1088" t="s">
        <v>435</v>
      </c>
      <c r="E1088" t="s">
        <v>56</v>
      </c>
      <c r="F1088" t="s">
        <v>21</v>
      </c>
      <c r="G1088" t="s">
        <v>3677</v>
      </c>
      <c r="H1088" t="s">
        <v>57</v>
      </c>
      <c r="I1088" t="s">
        <v>47</v>
      </c>
      <c r="J1088" s="24">
        <v>3</v>
      </c>
      <c r="K1088">
        <v>86</v>
      </c>
      <c r="L1088">
        <v>86</v>
      </c>
      <c r="M1088" t="s">
        <v>4115</v>
      </c>
      <c r="N1088" t="s">
        <v>4147</v>
      </c>
      <c r="O1088">
        <v>1351</v>
      </c>
      <c r="P1088" t="s">
        <v>32</v>
      </c>
    </row>
    <row r="1089" spans="1:16" ht="24" customHeight="1">
      <c r="A1089" s="23">
        <v>40949</v>
      </c>
      <c r="B1089" t="s">
        <v>426</v>
      </c>
      <c r="C1089" s="23">
        <v>40949</v>
      </c>
      <c r="D1089" t="s">
        <v>556</v>
      </c>
      <c r="E1089" t="s">
        <v>1941</v>
      </c>
      <c r="F1089" t="s">
        <v>3649</v>
      </c>
      <c r="G1089" t="s">
        <v>3650</v>
      </c>
      <c r="H1089" t="s">
        <v>1942</v>
      </c>
      <c r="I1089" t="s">
        <v>47</v>
      </c>
      <c r="J1089" s="24">
        <v>4</v>
      </c>
      <c r="K1089">
        <v>1</v>
      </c>
      <c r="L1089">
        <v>1</v>
      </c>
      <c r="M1089" t="s">
        <v>1943</v>
      </c>
      <c r="N1089" t="s">
        <v>1944</v>
      </c>
      <c r="O1089">
        <v>1230</v>
      </c>
      <c r="P1089" t="s">
        <v>32</v>
      </c>
    </row>
    <row r="1090" spans="1:16" ht="24" customHeight="1">
      <c r="A1090" s="23">
        <v>40949</v>
      </c>
      <c r="B1090" t="s">
        <v>497</v>
      </c>
      <c r="C1090" s="23">
        <v>40949</v>
      </c>
      <c r="D1090" t="s">
        <v>556</v>
      </c>
      <c r="E1090" t="s">
        <v>355</v>
      </c>
      <c r="F1090" t="s">
        <v>21</v>
      </c>
      <c r="G1090" t="s">
        <v>3677</v>
      </c>
      <c r="H1090" t="s">
        <v>356</v>
      </c>
      <c r="I1090" t="s">
        <v>47</v>
      </c>
      <c r="J1090" s="24">
        <v>3</v>
      </c>
      <c r="K1090">
        <v>2</v>
      </c>
      <c r="L1090">
        <v>2</v>
      </c>
      <c r="M1090" t="s">
        <v>4248</v>
      </c>
      <c r="N1090" t="s">
        <v>4249</v>
      </c>
      <c r="O1090">
        <v>1492</v>
      </c>
      <c r="P1090" t="s">
        <v>32</v>
      </c>
    </row>
    <row r="1091" spans="1:16" ht="24" customHeight="1">
      <c r="A1091" s="23">
        <v>40950</v>
      </c>
      <c r="B1091" t="s">
        <v>526</v>
      </c>
      <c r="C1091" s="23">
        <v>40950</v>
      </c>
      <c r="D1091" t="s">
        <v>439</v>
      </c>
      <c r="E1091" t="s">
        <v>1945</v>
      </c>
      <c r="F1091" t="s">
        <v>3649</v>
      </c>
      <c r="G1091" t="s">
        <v>3650</v>
      </c>
      <c r="H1091" t="s">
        <v>1946</v>
      </c>
      <c r="I1091" t="s">
        <v>47</v>
      </c>
      <c r="J1091" s="24">
        <v>4</v>
      </c>
      <c r="K1091">
        <v>1</v>
      </c>
      <c r="L1091">
        <v>1</v>
      </c>
      <c r="M1091" t="s">
        <v>1947</v>
      </c>
      <c r="N1091" t="s">
        <v>1948</v>
      </c>
      <c r="O1091">
        <v>1175</v>
      </c>
      <c r="P1091" t="s">
        <v>32</v>
      </c>
    </row>
    <row r="1092" spans="1:16" ht="24" customHeight="1">
      <c r="A1092" s="23">
        <v>40950</v>
      </c>
      <c r="B1092" t="s">
        <v>439</v>
      </c>
      <c r="C1092" s="23">
        <v>40950</v>
      </c>
      <c r="D1092" t="s">
        <v>420</v>
      </c>
      <c r="E1092" t="s">
        <v>1949</v>
      </c>
      <c r="F1092" t="s">
        <v>3649</v>
      </c>
      <c r="G1092" t="s">
        <v>3650</v>
      </c>
      <c r="H1092" t="s">
        <v>1950</v>
      </c>
      <c r="I1092" t="s">
        <v>47</v>
      </c>
      <c r="J1092" s="24">
        <v>4</v>
      </c>
      <c r="K1092">
        <v>1</v>
      </c>
      <c r="L1092">
        <v>1</v>
      </c>
      <c r="M1092" t="s">
        <v>1951</v>
      </c>
      <c r="N1092" t="s">
        <v>1952</v>
      </c>
      <c r="O1092">
        <v>1358</v>
      </c>
      <c r="P1092" t="s">
        <v>32</v>
      </c>
    </row>
    <row r="1093" spans="1:16" ht="24" customHeight="1">
      <c r="A1093" s="23">
        <v>40950</v>
      </c>
      <c r="B1093" t="s">
        <v>420</v>
      </c>
      <c r="C1093" s="23">
        <v>40950</v>
      </c>
      <c r="D1093" t="s">
        <v>421</v>
      </c>
      <c r="E1093" t="s">
        <v>77</v>
      </c>
      <c r="F1093" t="s">
        <v>21</v>
      </c>
      <c r="G1093" t="s">
        <v>3697</v>
      </c>
      <c r="H1093" t="s">
        <v>4221</v>
      </c>
      <c r="I1093" t="s">
        <v>47</v>
      </c>
      <c r="J1093" s="24">
        <v>5</v>
      </c>
      <c r="K1093">
        <v>33</v>
      </c>
      <c r="L1093">
        <v>33</v>
      </c>
      <c r="M1093" t="s">
        <v>4250</v>
      </c>
      <c r="N1093" t="s">
        <v>4223</v>
      </c>
      <c r="O1093">
        <v>1282</v>
      </c>
      <c r="P1093" t="s">
        <v>32</v>
      </c>
    </row>
    <row r="1094" spans="1:16" ht="24" customHeight="1">
      <c r="A1094" s="23">
        <v>40950</v>
      </c>
      <c r="B1094" t="s">
        <v>517</v>
      </c>
      <c r="C1094" s="23">
        <v>40950</v>
      </c>
      <c r="D1094" t="s">
        <v>427</v>
      </c>
      <c r="E1094" t="s">
        <v>387</v>
      </c>
      <c r="F1094" t="s">
        <v>21</v>
      </c>
      <c r="G1094" t="s">
        <v>3697</v>
      </c>
      <c r="H1094" t="s">
        <v>388</v>
      </c>
      <c r="I1094" t="s">
        <v>47</v>
      </c>
      <c r="J1094" s="24">
        <v>3.5</v>
      </c>
      <c r="K1094">
        <v>1</v>
      </c>
      <c r="L1094">
        <v>1</v>
      </c>
      <c r="M1094" t="s">
        <v>4251</v>
      </c>
      <c r="N1094" t="s">
        <v>4225</v>
      </c>
      <c r="O1094">
        <v>688</v>
      </c>
      <c r="P1094" t="s">
        <v>32</v>
      </c>
    </row>
    <row r="1095" spans="1:16" ht="24" customHeight="1">
      <c r="A1095" s="23">
        <v>40950</v>
      </c>
      <c r="B1095" t="s">
        <v>435</v>
      </c>
      <c r="C1095" s="23">
        <v>40951</v>
      </c>
      <c r="D1095" t="s">
        <v>473</v>
      </c>
      <c r="E1095" t="s">
        <v>1953</v>
      </c>
      <c r="F1095" t="s">
        <v>3649</v>
      </c>
      <c r="G1095" t="s">
        <v>3650</v>
      </c>
      <c r="H1095" t="s">
        <v>1954</v>
      </c>
      <c r="I1095" t="s">
        <v>47</v>
      </c>
      <c r="J1095" s="24">
        <v>6</v>
      </c>
      <c r="K1095">
        <v>1</v>
      </c>
      <c r="L1095">
        <v>1</v>
      </c>
      <c r="M1095" t="s">
        <v>1955</v>
      </c>
      <c r="N1095" t="s">
        <v>1956</v>
      </c>
      <c r="O1095">
        <v>166</v>
      </c>
      <c r="P1095" t="s">
        <v>32</v>
      </c>
    </row>
    <row r="1096" spans="1:16" ht="24" customHeight="1">
      <c r="A1096" s="23">
        <v>40950</v>
      </c>
      <c r="B1096" t="s">
        <v>435</v>
      </c>
      <c r="C1096" s="23">
        <v>40950</v>
      </c>
      <c r="D1096" t="s">
        <v>427</v>
      </c>
      <c r="E1096" t="s">
        <v>1957</v>
      </c>
      <c r="F1096" t="s">
        <v>3649</v>
      </c>
      <c r="G1096" t="s">
        <v>3650</v>
      </c>
      <c r="H1096" t="s">
        <v>1958</v>
      </c>
      <c r="I1096" t="s">
        <v>47</v>
      </c>
      <c r="J1096" s="24">
        <v>3</v>
      </c>
      <c r="K1096">
        <v>1</v>
      </c>
      <c r="L1096">
        <v>1</v>
      </c>
      <c r="M1096" t="s">
        <v>1959</v>
      </c>
      <c r="N1096" t="s">
        <v>1960</v>
      </c>
      <c r="O1096">
        <v>623</v>
      </c>
      <c r="P1096" t="s">
        <v>32</v>
      </c>
    </row>
    <row r="1097" spans="1:16" ht="24" customHeight="1">
      <c r="A1097" s="23">
        <v>40950</v>
      </c>
      <c r="B1097" t="s">
        <v>497</v>
      </c>
      <c r="C1097" s="23">
        <v>40950</v>
      </c>
      <c r="D1097" t="s">
        <v>556</v>
      </c>
      <c r="E1097" t="s">
        <v>355</v>
      </c>
      <c r="F1097" t="s">
        <v>21</v>
      </c>
      <c r="G1097" t="s">
        <v>3677</v>
      </c>
      <c r="H1097" t="s">
        <v>356</v>
      </c>
      <c r="I1097" t="s">
        <v>47</v>
      </c>
      <c r="J1097" s="24">
        <v>3</v>
      </c>
      <c r="K1097">
        <v>2</v>
      </c>
      <c r="L1097">
        <v>2</v>
      </c>
      <c r="M1097" t="s">
        <v>4248</v>
      </c>
      <c r="N1097" t="s">
        <v>4249</v>
      </c>
      <c r="O1097">
        <v>1492</v>
      </c>
      <c r="P1097" t="s">
        <v>32</v>
      </c>
    </row>
    <row r="1098" spans="1:16" ht="24" customHeight="1">
      <c r="A1098" s="23">
        <v>40950</v>
      </c>
      <c r="B1098" t="s">
        <v>497</v>
      </c>
      <c r="C1098" s="23">
        <v>40951</v>
      </c>
      <c r="D1098" t="s">
        <v>726</v>
      </c>
      <c r="E1098" t="s">
        <v>99</v>
      </c>
      <c r="F1098" t="s">
        <v>21</v>
      </c>
      <c r="G1098" t="s">
        <v>3650</v>
      </c>
      <c r="H1098" t="s">
        <v>4252</v>
      </c>
      <c r="I1098" t="s">
        <v>47</v>
      </c>
      <c r="J1098" s="24">
        <v>5</v>
      </c>
      <c r="K1098">
        <v>23</v>
      </c>
      <c r="L1098">
        <v>23</v>
      </c>
      <c r="M1098" t="s">
        <v>4253</v>
      </c>
      <c r="N1098" t="s">
        <v>4254</v>
      </c>
      <c r="O1098">
        <v>198</v>
      </c>
      <c r="P1098" t="s">
        <v>32</v>
      </c>
    </row>
    <row r="1099" spans="1:16" ht="24" customHeight="1">
      <c r="A1099" s="23">
        <v>40951</v>
      </c>
      <c r="B1099" t="s">
        <v>440</v>
      </c>
      <c r="C1099" s="23">
        <v>40951</v>
      </c>
      <c r="D1099" t="s">
        <v>435</v>
      </c>
      <c r="E1099" t="s">
        <v>342</v>
      </c>
      <c r="F1099" t="s">
        <v>21</v>
      </c>
      <c r="G1099" t="s">
        <v>3697</v>
      </c>
      <c r="H1099" t="s">
        <v>4255</v>
      </c>
      <c r="I1099" t="s">
        <v>47</v>
      </c>
      <c r="J1099" s="24">
        <v>2</v>
      </c>
      <c r="K1099">
        <v>2</v>
      </c>
      <c r="L1099">
        <v>2</v>
      </c>
      <c r="M1099" t="s">
        <v>4256</v>
      </c>
      <c r="N1099" t="s">
        <v>4231</v>
      </c>
      <c r="O1099">
        <v>720</v>
      </c>
      <c r="P1099" t="s">
        <v>32</v>
      </c>
    </row>
    <row r="1100" spans="1:16" ht="24" customHeight="1">
      <c r="A1100" s="23">
        <v>40951</v>
      </c>
      <c r="B1100" t="s">
        <v>420</v>
      </c>
      <c r="C1100" s="23">
        <v>40951</v>
      </c>
      <c r="D1100" t="s">
        <v>497</v>
      </c>
      <c r="E1100" t="s">
        <v>83</v>
      </c>
      <c r="F1100" t="s">
        <v>21</v>
      </c>
      <c r="G1100" t="s">
        <v>3697</v>
      </c>
      <c r="H1100" t="s">
        <v>84</v>
      </c>
      <c r="I1100" t="s">
        <v>47</v>
      </c>
      <c r="J1100" s="24">
        <v>3</v>
      </c>
      <c r="K1100">
        <v>30</v>
      </c>
      <c r="L1100">
        <v>30</v>
      </c>
      <c r="M1100" t="s">
        <v>4219</v>
      </c>
      <c r="N1100" t="s">
        <v>4220</v>
      </c>
      <c r="O1100">
        <v>408</v>
      </c>
      <c r="P1100" t="s">
        <v>32</v>
      </c>
    </row>
    <row r="1101" spans="1:16" ht="24" customHeight="1">
      <c r="A1101" s="23">
        <v>40953</v>
      </c>
      <c r="B1101" t="s">
        <v>420</v>
      </c>
      <c r="C1101" s="23">
        <v>40953</v>
      </c>
      <c r="D1101" t="s">
        <v>427</v>
      </c>
      <c r="E1101" t="s">
        <v>1961</v>
      </c>
      <c r="F1101" t="s">
        <v>3649</v>
      </c>
      <c r="G1101" t="s">
        <v>3650</v>
      </c>
      <c r="H1101" t="s">
        <v>1962</v>
      </c>
      <c r="I1101" t="s">
        <v>47</v>
      </c>
      <c r="J1101" s="24">
        <v>4</v>
      </c>
      <c r="K1101">
        <v>1</v>
      </c>
      <c r="L1101">
        <v>1</v>
      </c>
      <c r="M1101" t="s">
        <v>1963</v>
      </c>
      <c r="N1101" t="s">
        <v>1964</v>
      </c>
      <c r="O1101">
        <v>1331</v>
      </c>
      <c r="P1101" t="s">
        <v>32</v>
      </c>
    </row>
    <row r="1102" spans="1:16" ht="24" customHeight="1">
      <c r="A1102" s="23">
        <v>40953</v>
      </c>
      <c r="B1102" t="s">
        <v>489</v>
      </c>
      <c r="C1102" s="23">
        <v>40953</v>
      </c>
      <c r="D1102" t="s">
        <v>427</v>
      </c>
      <c r="E1102" t="s">
        <v>110</v>
      </c>
      <c r="F1102" t="s">
        <v>21</v>
      </c>
      <c r="G1102" t="s">
        <v>3677</v>
      </c>
      <c r="H1102" t="s">
        <v>111</v>
      </c>
      <c r="I1102" t="s">
        <v>47</v>
      </c>
      <c r="J1102" s="24">
        <v>2.5</v>
      </c>
      <c r="K1102">
        <v>15</v>
      </c>
      <c r="L1102">
        <v>15</v>
      </c>
      <c r="M1102" t="s">
        <v>4192</v>
      </c>
      <c r="N1102" t="s">
        <v>4216</v>
      </c>
      <c r="O1102">
        <v>969</v>
      </c>
      <c r="P1102" t="s">
        <v>32</v>
      </c>
    </row>
    <row r="1103" spans="1:16" ht="24" customHeight="1">
      <c r="A1103" s="23">
        <v>40953</v>
      </c>
      <c r="B1103" t="s">
        <v>426</v>
      </c>
      <c r="C1103" s="23">
        <v>40953</v>
      </c>
      <c r="D1103" t="s">
        <v>427</v>
      </c>
      <c r="E1103" t="s">
        <v>68</v>
      </c>
      <c r="F1103" t="s">
        <v>21</v>
      </c>
      <c r="G1103" t="s">
        <v>3677</v>
      </c>
      <c r="H1103" t="s">
        <v>69</v>
      </c>
      <c r="I1103" t="s">
        <v>47</v>
      </c>
      <c r="J1103" s="24">
        <v>2</v>
      </c>
      <c r="K1103">
        <v>48</v>
      </c>
      <c r="L1103">
        <v>48</v>
      </c>
      <c r="M1103" t="s">
        <v>4108</v>
      </c>
      <c r="N1103" t="s">
        <v>4109</v>
      </c>
      <c r="O1103">
        <v>1105</v>
      </c>
      <c r="P1103" t="s">
        <v>32</v>
      </c>
    </row>
    <row r="1104" spans="1:16" ht="24" customHeight="1">
      <c r="A1104" s="23">
        <v>40954</v>
      </c>
      <c r="B1104" t="s">
        <v>517</v>
      </c>
      <c r="C1104" s="23">
        <v>40954</v>
      </c>
      <c r="D1104" t="s">
        <v>421</v>
      </c>
      <c r="E1104" t="s">
        <v>45</v>
      </c>
      <c r="F1104" t="s">
        <v>21</v>
      </c>
      <c r="G1104" t="s">
        <v>3677</v>
      </c>
      <c r="H1104" t="s">
        <v>48</v>
      </c>
      <c r="I1104" t="s">
        <v>47</v>
      </c>
      <c r="J1104" s="24">
        <v>4.5</v>
      </c>
      <c r="K1104">
        <v>160</v>
      </c>
      <c r="L1104">
        <v>160</v>
      </c>
      <c r="M1104" t="s">
        <v>3918</v>
      </c>
      <c r="N1104" t="s">
        <v>3919</v>
      </c>
      <c r="O1104">
        <v>109</v>
      </c>
      <c r="P1104" t="s">
        <v>32</v>
      </c>
    </row>
    <row r="1105" spans="1:16" ht="24" customHeight="1">
      <c r="A1105" s="23">
        <v>40954</v>
      </c>
      <c r="B1105" t="s">
        <v>435</v>
      </c>
      <c r="C1105" s="23">
        <v>40954</v>
      </c>
      <c r="D1105" t="s">
        <v>991</v>
      </c>
      <c r="E1105" t="s">
        <v>116</v>
      </c>
      <c r="F1105" t="s">
        <v>21</v>
      </c>
      <c r="G1105" t="s">
        <v>3650</v>
      </c>
      <c r="H1105" t="s">
        <v>117</v>
      </c>
      <c r="I1105" t="s">
        <v>47</v>
      </c>
      <c r="J1105" s="24">
        <v>2.5</v>
      </c>
      <c r="K1105">
        <v>14</v>
      </c>
      <c r="L1105">
        <v>14</v>
      </c>
      <c r="M1105" t="s">
        <v>4257</v>
      </c>
      <c r="N1105" t="s">
        <v>4258</v>
      </c>
      <c r="O1105">
        <v>1064</v>
      </c>
      <c r="P1105" t="s">
        <v>32</v>
      </c>
    </row>
    <row r="1106" spans="1:16" ht="24" customHeight="1">
      <c r="A1106" s="23">
        <v>40954</v>
      </c>
      <c r="B1106" t="s">
        <v>426</v>
      </c>
      <c r="C1106" s="23">
        <v>40955</v>
      </c>
      <c r="D1106" t="s">
        <v>473</v>
      </c>
      <c r="E1106" t="s">
        <v>104</v>
      </c>
      <c r="F1106" t="s">
        <v>21</v>
      </c>
      <c r="G1106" t="s">
        <v>3677</v>
      </c>
      <c r="H1106" t="s">
        <v>105</v>
      </c>
      <c r="I1106" t="s">
        <v>47</v>
      </c>
      <c r="J1106" s="24">
        <v>5</v>
      </c>
      <c r="K1106">
        <v>20</v>
      </c>
      <c r="L1106">
        <v>20</v>
      </c>
      <c r="M1106" t="s">
        <v>4168</v>
      </c>
      <c r="N1106" t="s">
        <v>4169</v>
      </c>
      <c r="O1106">
        <v>967</v>
      </c>
      <c r="P1106" t="s">
        <v>32</v>
      </c>
    </row>
    <row r="1107" spans="1:16" ht="24" customHeight="1">
      <c r="A1107" s="23">
        <v>40956</v>
      </c>
      <c r="B1107" t="s">
        <v>480</v>
      </c>
      <c r="C1107" s="23">
        <v>40956</v>
      </c>
      <c r="D1107" t="s">
        <v>435</v>
      </c>
      <c r="E1107" t="s">
        <v>56</v>
      </c>
      <c r="F1107" t="s">
        <v>21</v>
      </c>
      <c r="G1107" t="s">
        <v>3677</v>
      </c>
      <c r="H1107" t="s">
        <v>57</v>
      </c>
      <c r="I1107" t="s">
        <v>47</v>
      </c>
      <c r="J1107" s="24">
        <v>3</v>
      </c>
      <c r="K1107">
        <v>86</v>
      </c>
      <c r="L1107">
        <v>86</v>
      </c>
      <c r="M1107" t="s">
        <v>4115</v>
      </c>
      <c r="N1107" t="s">
        <v>4147</v>
      </c>
      <c r="O1107">
        <v>1351</v>
      </c>
      <c r="P1107" t="s">
        <v>32</v>
      </c>
    </row>
    <row r="1108" spans="1:16" ht="24" customHeight="1">
      <c r="A1108" s="23">
        <v>40956</v>
      </c>
      <c r="B1108" t="s">
        <v>991</v>
      </c>
      <c r="C1108" s="23">
        <v>40956</v>
      </c>
      <c r="D1108" t="s">
        <v>421</v>
      </c>
      <c r="E1108" t="s">
        <v>1965</v>
      </c>
      <c r="F1108" t="s">
        <v>3649</v>
      </c>
      <c r="G1108" t="s">
        <v>3650</v>
      </c>
      <c r="H1108" t="s">
        <v>1966</v>
      </c>
      <c r="I1108" t="s">
        <v>47</v>
      </c>
      <c r="J1108" s="24">
        <v>1.5</v>
      </c>
      <c r="K1108">
        <v>1</v>
      </c>
      <c r="L1108">
        <v>1</v>
      </c>
      <c r="M1108" t="s">
        <v>1967</v>
      </c>
      <c r="N1108" t="s">
        <v>1968</v>
      </c>
      <c r="O1108">
        <v>1509</v>
      </c>
      <c r="P1108" t="s">
        <v>32</v>
      </c>
    </row>
    <row r="1109" spans="1:16" ht="24" customHeight="1">
      <c r="A1109" s="23">
        <v>40957</v>
      </c>
      <c r="B1109" t="s">
        <v>439</v>
      </c>
      <c r="C1109" s="23">
        <v>40957</v>
      </c>
      <c r="D1109" t="s">
        <v>517</v>
      </c>
      <c r="E1109" t="s">
        <v>1969</v>
      </c>
      <c r="F1109" t="s">
        <v>3649</v>
      </c>
      <c r="G1109" t="s">
        <v>3650</v>
      </c>
      <c r="H1109" t="s">
        <v>1970</v>
      </c>
      <c r="I1109" t="s">
        <v>47</v>
      </c>
      <c r="J1109" s="24">
        <v>4.5</v>
      </c>
      <c r="K1109">
        <v>1</v>
      </c>
      <c r="L1109">
        <v>1</v>
      </c>
      <c r="M1109" t="s">
        <v>1971</v>
      </c>
      <c r="N1109" t="s">
        <v>1972</v>
      </c>
      <c r="O1109">
        <v>1066</v>
      </c>
      <c r="P1109" t="s">
        <v>32</v>
      </c>
    </row>
    <row r="1110" spans="1:16" ht="24" customHeight="1">
      <c r="A1110" s="23">
        <v>40957</v>
      </c>
      <c r="B1110" t="s">
        <v>435</v>
      </c>
      <c r="C1110" s="23">
        <v>40957</v>
      </c>
      <c r="D1110" t="s">
        <v>497</v>
      </c>
      <c r="E1110" t="s">
        <v>80</v>
      </c>
      <c r="F1110" t="s">
        <v>21</v>
      </c>
      <c r="G1110" t="s">
        <v>3697</v>
      </c>
      <c r="H1110" t="s">
        <v>81</v>
      </c>
      <c r="I1110" t="s">
        <v>47</v>
      </c>
      <c r="J1110" s="24">
        <v>2</v>
      </c>
      <c r="K1110">
        <v>30</v>
      </c>
      <c r="L1110">
        <v>30</v>
      </c>
      <c r="M1110" t="s">
        <v>4259</v>
      </c>
      <c r="N1110" t="s">
        <v>4205</v>
      </c>
      <c r="O1110">
        <v>1493</v>
      </c>
      <c r="P1110" t="s">
        <v>32</v>
      </c>
    </row>
    <row r="1111" spans="1:16" ht="24" customHeight="1">
      <c r="A1111" s="23">
        <v>40957</v>
      </c>
      <c r="B1111" t="s">
        <v>426</v>
      </c>
      <c r="C1111" s="23">
        <v>40957</v>
      </c>
      <c r="D1111" t="s">
        <v>533</v>
      </c>
      <c r="E1111" t="s">
        <v>389</v>
      </c>
      <c r="F1111" t="s">
        <v>21</v>
      </c>
      <c r="G1111" t="s">
        <v>3697</v>
      </c>
      <c r="H1111" t="s">
        <v>383</v>
      </c>
      <c r="I1111" t="s">
        <v>47</v>
      </c>
      <c r="J1111" s="24">
        <v>4.5</v>
      </c>
      <c r="K1111">
        <v>1</v>
      </c>
      <c r="L1111">
        <v>1</v>
      </c>
      <c r="M1111" t="s">
        <v>4238</v>
      </c>
      <c r="N1111" t="s">
        <v>4239</v>
      </c>
      <c r="O1111">
        <v>442</v>
      </c>
      <c r="P1111" t="s">
        <v>32</v>
      </c>
    </row>
    <row r="1112" spans="1:16" ht="24" customHeight="1">
      <c r="A1112" s="23">
        <v>40957</v>
      </c>
      <c r="B1112" t="s">
        <v>427</v>
      </c>
      <c r="C1112" s="23">
        <v>40958</v>
      </c>
      <c r="D1112" t="s">
        <v>1727</v>
      </c>
      <c r="E1112" t="s">
        <v>143</v>
      </c>
      <c r="F1112" t="s">
        <v>21</v>
      </c>
      <c r="G1112" t="s">
        <v>3677</v>
      </c>
      <c r="H1112" t="s">
        <v>144</v>
      </c>
      <c r="I1112" t="s">
        <v>47</v>
      </c>
      <c r="J1112" s="24">
        <v>5</v>
      </c>
      <c r="K1112">
        <v>11</v>
      </c>
      <c r="L1112">
        <v>11</v>
      </c>
      <c r="M1112" t="s">
        <v>4240</v>
      </c>
      <c r="N1112" t="s">
        <v>4241</v>
      </c>
      <c r="O1112">
        <v>940</v>
      </c>
      <c r="P1112" t="s">
        <v>32</v>
      </c>
    </row>
    <row r="1113" spans="1:16" ht="24" customHeight="1">
      <c r="A1113" s="23">
        <v>40957</v>
      </c>
      <c r="B1113" t="s">
        <v>427</v>
      </c>
      <c r="C1113" s="23">
        <v>40958</v>
      </c>
      <c r="D1113" t="s">
        <v>726</v>
      </c>
      <c r="E1113" t="s">
        <v>245</v>
      </c>
      <c r="F1113" t="s">
        <v>21</v>
      </c>
      <c r="G1113" t="s">
        <v>3650</v>
      </c>
      <c r="H1113" t="s">
        <v>4260</v>
      </c>
      <c r="I1113" t="s">
        <v>47</v>
      </c>
      <c r="J1113" s="24">
        <v>4</v>
      </c>
      <c r="K1113">
        <v>5</v>
      </c>
      <c r="L1113">
        <v>5</v>
      </c>
      <c r="M1113" t="s">
        <v>4261</v>
      </c>
      <c r="N1113" t="s">
        <v>4262</v>
      </c>
      <c r="O1113">
        <v>1024</v>
      </c>
      <c r="P1113" t="s">
        <v>32</v>
      </c>
    </row>
    <row r="1114" spans="1:16" ht="24" customHeight="1">
      <c r="A1114" s="23">
        <v>40958</v>
      </c>
      <c r="B1114" t="s">
        <v>453</v>
      </c>
      <c r="C1114" s="23">
        <v>40958</v>
      </c>
      <c r="D1114" t="s">
        <v>420</v>
      </c>
      <c r="E1114" t="s">
        <v>1973</v>
      </c>
      <c r="F1114" t="s">
        <v>3649</v>
      </c>
      <c r="G1114" t="s">
        <v>3650</v>
      </c>
      <c r="H1114" t="s">
        <v>1974</v>
      </c>
      <c r="I1114" t="s">
        <v>47</v>
      </c>
      <c r="J1114" s="24">
        <v>3</v>
      </c>
      <c r="K1114">
        <v>1</v>
      </c>
      <c r="L1114">
        <v>1</v>
      </c>
      <c r="M1114" t="s">
        <v>1975</v>
      </c>
      <c r="N1114" t="s">
        <v>1976</v>
      </c>
      <c r="O1114">
        <v>219</v>
      </c>
      <c r="P1114" t="s">
        <v>32</v>
      </c>
    </row>
    <row r="1115" spans="1:16" ht="24" customHeight="1">
      <c r="A1115" s="23">
        <v>40958</v>
      </c>
      <c r="B1115" t="s">
        <v>453</v>
      </c>
      <c r="C1115" s="23">
        <v>40958</v>
      </c>
      <c r="D1115" t="s">
        <v>420</v>
      </c>
      <c r="E1115" t="s">
        <v>1977</v>
      </c>
      <c r="F1115" t="s">
        <v>3649</v>
      </c>
      <c r="G1115" t="s">
        <v>3650</v>
      </c>
      <c r="H1115" t="s">
        <v>1978</v>
      </c>
      <c r="I1115" t="s">
        <v>47</v>
      </c>
      <c r="J1115" s="24">
        <v>3</v>
      </c>
      <c r="K1115">
        <v>1</v>
      </c>
      <c r="L1115">
        <v>1</v>
      </c>
      <c r="M1115" t="s">
        <v>1979</v>
      </c>
      <c r="N1115" t="s">
        <v>1980</v>
      </c>
      <c r="O1115">
        <v>1070</v>
      </c>
      <c r="P1115" t="s">
        <v>32</v>
      </c>
    </row>
    <row r="1116" spans="1:16" ht="24" customHeight="1">
      <c r="A1116" s="23">
        <v>40958</v>
      </c>
      <c r="B1116" t="s">
        <v>480</v>
      </c>
      <c r="C1116" s="23">
        <v>40958</v>
      </c>
      <c r="D1116" t="s">
        <v>420</v>
      </c>
      <c r="E1116" t="s">
        <v>325</v>
      </c>
      <c r="F1116" t="s">
        <v>21</v>
      </c>
      <c r="G1116" t="s">
        <v>3650</v>
      </c>
      <c r="H1116" t="s">
        <v>4263</v>
      </c>
      <c r="I1116" t="s">
        <v>47</v>
      </c>
      <c r="J1116" s="24">
        <v>2</v>
      </c>
      <c r="K1116">
        <v>3</v>
      </c>
      <c r="L1116">
        <v>3</v>
      </c>
      <c r="M1116" t="s">
        <v>4264</v>
      </c>
      <c r="N1116" t="s">
        <v>4265</v>
      </c>
      <c r="O1116">
        <v>348</v>
      </c>
      <c r="P1116" t="s">
        <v>32</v>
      </c>
    </row>
    <row r="1117" spans="1:16" ht="24" customHeight="1">
      <c r="A1117" s="23">
        <v>40958</v>
      </c>
      <c r="B1117" t="s">
        <v>489</v>
      </c>
      <c r="C1117" s="23">
        <v>40958</v>
      </c>
      <c r="D1117" t="s">
        <v>421</v>
      </c>
      <c r="E1117" t="s">
        <v>53</v>
      </c>
      <c r="F1117" t="s">
        <v>21</v>
      </c>
      <c r="G1117" t="s">
        <v>3697</v>
      </c>
      <c r="H1117" t="s">
        <v>4062</v>
      </c>
      <c r="I1117" t="s">
        <v>47</v>
      </c>
      <c r="J1117" s="24">
        <v>3.5</v>
      </c>
      <c r="K1117">
        <v>89</v>
      </c>
      <c r="L1117">
        <v>88</v>
      </c>
      <c r="M1117" t="s">
        <v>4266</v>
      </c>
      <c r="N1117" t="s">
        <v>4215</v>
      </c>
      <c r="O1117">
        <v>1338</v>
      </c>
      <c r="P1117" t="s">
        <v>32</v>
      </c>
    </row>
    <row r="1118" spans="1:16" ht="24" customHeight="1">
      <c r="A1118" s="23">
        <v>40960</v>
      </c>
      <c r="B1118" t="s">
        <v>489</v>
      </c>
      <c r="C1118" s="23">
        <v>40960</v>
      </c>
      <c r="D1118" t="s">
        <v>421</v>
      </c>
      <c r="E1118" t="s">
        <v>1981</v>
      </c>
      <c r="F1118" t="s">
        <v>3649</v>
      </c>
      <c r="G1118" t="s">
        <v>3650</v>
      </c>
      <c r="H1118" t="s">
        <v>1982</v>
      </c>
      <c r="I1118" t="s">
        <v>47</v>
      </c>
      <c r="J1118" s="24">
        <v>3.5</v>
      </c>
      <c r="K1118">
        <v>1</v>
      </c>
      <c r="L1118">
        <v>1</v>
      </c>
      <c r="M1118" t="s">
        <v>1983</v>
      </c>
      <c r="N1118" t="s">
        <v>1984</v>
      </c>
      <c r="O1118">
        <v>769</v>
      </c>
      <c r="P1118" t="s">
        <v>32</v>
      </c>
    </row>
    <row r="1119" spans="1:16" ht="24" customHeight="1">
      <c r="A1119" s="23">
        <v>40961</v>
      </c>
      <c r="B1119" t="s">
        <v>517</v>
      </c>
      <c r="C1119" s="23">
        <v>40961</v>
      </c>
      <c r="D1119" t="s">
        <v>421</v>
      </c>
      <c r="E1119" t="s">
        <v>45</v>
      </c>
      <c r="F1119" t="s">
        <v>21</v>
      </c>
      <c r="G1119" t="s">
        <v>3677</v>
      </c>
      <c r="H1119" t="s">
        <v>48</v>
      </c>
      <c r="I1119" t="s">
        <v>47</v>
      </c>
      <c r="J1119" s="24">
        <v>4.5</v>
      </c>
      <c r="K1119">
        <v>160</v>
      </c>
      <c r="L1119">
        <v>160</v>
      </c>
      <c r="M1119" t="s">
        <v>3918</v>
      </c>
      <c r="N1119" t="s">
        <v>3919</v>
      </c>
      <c r="O1119">
        <v>109</v>
      </c>
      <c r="P1119" t="s">
        <v>32</v>
      </c>
    </row>
    <row r="1120" spans="1:16" ht="24" customHeight="1">
      <c r="A1120" s="23">
        <v>40961</v>
      </c>
      <c r="B1120" t="s">
        <v>426</v>
      </c>
      <c r="C1120" s="23">
        <v>40962</v>
      </c>
      <c r="D1120" t="s">
        <v>473</v>
      </c>
      <c r="E1120" t="s">
        <v>104</v>
      </c>
      <c r="F1120" t="s">
        <v>21</v>
      </c>
      <c r="G1120" t="s">
        <v>3677</v>
      </c>
      <c r="H1120" t="s">
        <v>105</v>
      </c>
      <c r="I1120" t="s">
        <v>47</v>
      </c>
      <c r="J1120" s="24">
        <v>5</v>
      </c>
      <c r="K1120">
        <v>20</v>
      </c>
      <c r="L1120">
        <v>20</v>
      </c>
      <c r="M1120" t="s">
        <v>4168</v>
      </c>
      <c r="N1120" t="s">
        <v>4169</v>
      </c>
      <c r="O1120">
        <v>967</v>
      </c>
      <c r="P1120" t="s">
        <v>32</v>
      </c>
    </row>
    <row r="1121" spans="1:16" ht="24" customHeight="1">
      <c r="A1121" s="23">
        <v>40962</v>
      </c>
      <c r="B1121" t="s">
        <v>414</v>
      </c>
      <c r="C1121" s="23">
        <v>40962</v>
      </c>
      <c r="D1121" t="s">
        <v>427</v>
      </c>
      <c r="E1121" t="s">
        <v>1985</v>
      </c>
      <c r="F1121" t="s">
        <v>3649</v>
      </c>
      <c r="G1121" t="s">
        <v>3650</v>
      </c>
      <c r="H1121" t="s">
        <v>206</v>
      </c>
      <c r="I1121" t="s">
        <v>47</v>
      </c>
      <c r="J1121" s="24">
        <v>1.5</v>
      </c>
      <c r="K1121">
        <v>2</v>
      </c>
      <c r="L1121">
        <v>2</v>
      </c>
      <c r="M1121" t="s">
        <v>1986</v>
      </c>
      <c r="N1121" t="s">
        <v>1987</v>
      </c>
      <c r="O1121">
        <v>44</v>
      </c>
      <c r="P1121" t="s">
        <v>32</v>
      </c>
    </row>
    <row r="1122" spans="1:16" ht="24" customHeight="1">
      <c r="A1122" s="23">
        <v>40963</v>
      </c>
      <c r="B1122" t="s">
        <v>480</v>
      </c>
      <c r="C1122" s="23">
        <v>40963</v>
      </c>
      <c r="D1122" t="s">
        <v>435</v>
      </c>
      <c r="E1122" t="s">
        <v>56</v>
      </c>
      <c r="F1122" t="s">
        <v>21</v>
      </c>
      <c r="G1122" t="s">
        <v>3677</v>
      </c>
      <c r="H1122" t="s">
        <v>57</v>
      </c>
      <c r="I1122" t="s">
        <v>47</v>
      </c>
      <c r="J1122" s="24">
        <v>3</v>
      </c>
      <c r="K1122">
        <v>86</v>
      </c>
      <c r="L1122">
        <v>86</v>
      </c>
      <c r="M1122" t="s">
        <v>4115</v>
      </c>
      <c r="N1122" t="s">
        <v>4147</v>
      </c>
      <c r="O1122">
        <v>1351</v>
      </c>
      <c r="P1122" t="s">
        <v>32</v>
      </c>
    </row>
    <row r="1123" spans="1:16" ht="24" customHeight="1">
      <c r="A1123" s="23">
        <v>40963</v>
      </c>
      <c r="B1123" t="s">
        <v>426</v>
      </c>
      <c r="C1123" s="23">
        <v>40963</v>
      </c>
      <c r="D1123" t="s">
        <v>427</v>
      </c>
      <c r="E1123" t="s">
        <v>325</v>
      </c>
      <c r="F1123" t="s">
        <v>21</v>
      </c>
      <c r="G1123" t="s">
        <v>3677</v>
      </c>
      <c r="H1123" t="s">
        <v>326</v>
      </c>
      <c r="I1123" t="s">
        <v>47</v>
      </c>
      <c r="J1123" s="24">
        <v>2</v>
      </c>
      <c r="K1123">
        <v>3</v>
      </c>
      <c r="L1123">
        <v>3</v>
      </c>
      <c r="M1123" t="s">
        <v>4267</v>
      </c>
      <c r="N1123" t="s">
        <v>4268</v>
      </c>
      <c r="O1123">
        <v>577</v>
      </c>
      <c r="P1123" t="s">
        <v>32</v>
      </c>
    </row>
    <row r="1124" spans="1:16" ht="24" customHeight="1">
      <c r="A1124" s="23">
        <v>40963</v>
      </c>
      <c r="B1124" t="s">
        <v>414</v>
      </c>
      <c r="C1124" s="23">
        <v>40963</v>
      </c>
      <c r="D1124" t="s">
        <v>427</v>
      </c>
      <c r="E1124" t="s">
        <v>357</v>
      </c>
      <c r="F1124" t="s">
        <v>21</v>
      </c>
      <c r="G1124" t="s">
        <v>3677</v>
      </c>
      <c r="H1124" t="s">
        <v>358</v>
      </c>
      <c r="I1124" t="s">
        <v>47</v>
      </c>
      <c r="J1124" s="24">
        <v>1.5</v>
      </c>
      <c r="K1124">
        <v>2</v>
      </c>
      <c r="L1124">
        <v>2</v>
      </c>
      <c r="M1124" t="s">
        <v>4269</v>
      </c>
      <c r="N1124" t="s">
        <v>4270</v>
      </c>
      <c r="O1124">
        <v>261</v>
      </c>
      <c r="P1124" t="s">
        <v>32</v>
      </c>
    </row>
    <row r="1125" spans="1:16" ht="24" customHeight="1">
      <c r="A1125" s="23">
        <v>40964</v>
      </c>
      <c r="B1125" t="s">
        <v>426</v>
      </c>
      <c r="C1125" s="23">
        <v>40964</v>
      </c>
      <c r="D1125" t="s">
        <v>427</v>
      </c>
      <c r="E1125" t="s">
        <v>325</v>
      </c>
      <c r="F1125" t="s">
        <v>21</v>
      </c>
      <c r="G1125" t="s">
        <v>3677</v>
      </c>
      <c r="H1125" t="s">
        <v>326</v>
      </c>
      <c r="I1125" t="s">
        <v>47</v>
      </c>
      <c r="J1125" s="24">
        <v>2</v>
      </c>
      <c r="K1125">
        <v>3</v>
      </c>
      <c r="L1125">
        <v>3</v>
      </c>
      <c r="M1125" t="s">
        <v>4267</v>
      </c>
      <c r="N1125" t="s">
        <v>4268</v>
      </c>
      <c r="O1125">
        <v>577</v>
      </c>
      <c r="P1125" t="s">
        <v>32</v>
      </c>
    </row>
    <row r="1126" spans="1:16" ht="24" customHeight="1">
      <c r="A1126" s="23">
        <v>40964</v>
      </c>
      <c r="B1126" t="s">
        <v>414</v>
      </c>
      <c r="C1126" s="23">
        <v>40964</v>
      </c>
      <c r="D1126" t="s">
        <v>427</v>
      </c>
      <c r="E1126" t="s">
        <v>357</v>
      </c>
      <c r="F1126" t="s">
        <v>21</v>
      </c>
      <c r="G1126" t="s">
        <v>3677</v>
      </c>
      <c r="H1126" t="s">
        <v>358</v>
      </c>
      <c r="I1126" t="s">
        <v>47</v>
      </c>
      <c r="J1126" s="24">
        <v>1.5</v>
      </c>
      <c r="K1126">
        <v>2</v>
      </c>
      <c r="L1126">
        <v>2</v>
      </c>
      <c r="M1126" t="s">
        <v>4269</v>
      </c>
      <c r="N1126" t="s">
        <v>4270</v>
      </c>
      <c r="O1126">
        <v>261</v>
      </c>
      <c r="P1126" t="s">
        <v>32</v>
      </c>
    </row>
    <row r="1127" spans="1:16" ht="24" customHeight="1">
      <c r="A1127" s="23">
        <v>40964</v>
      </c>
      <c r="B1127" t="s">
        <v>991</v>
      </c>
      <c r="C1127" s="23">
        <v>40964</v>
      </c>
      <c r="D1127" t="s">
        <v>421</v>
      </c>
      <c r="E1127" t="s">
        <v>1988</v>
      </c>
      <c r="F1127" t="s">
        <v>3649</v>
      </c>
      <c r="G1127" t="s">
        <v>3650</v>
      </c>
      <c r="H1127" t="s">
        <v>251</v>
      </c>
      <c r="I1127" t="s">
        <v>47</v>
      </c>
      <c r="J1127" s="24">
        <v>1.5</v>
      </c>
      <c r="K1127">
        <v>1</v>
      </c>
      <c r="L1127">
        <v>1</v>
      </c>
      <c r="M1127" t="s">
        <v>1989</v>
      </c>
      <c r="N1127" t="s">
        <v>1990</v>
      </c>
      <c r="O1127">
        <v>997</v>
      </c>
      <c r="P1127" t="s">
        <v>32</v>
      </c>
    </row>
    <row r="1128" spans="1:16" ht="24" customHeight="1">
      <c r="A1128" s="23">
        <v>40965</v>
      </c>
      <c r="B1128" t="s">
        <v>420</v>
      </c>
      <c r="C1128" s="23">
        <v>40965</v>
      </c>
      <c r="D1128" t="s">
        <v>427</v>
      </c>
      <c r="E1128" t="s">
        <v>86</v>
      </c>
      <c r="F1128" t="s">
        <v>21</v>
      </c>
      <c r="G1128" t="s">
        <v>3677</v>
      </c>
      <c r="H1128" t="s">
        <v>4187</v>
      </c>
      <c r="I1128" t="s">
        <v>47</v>
      </c>
      <c r="J1128" s="24">
        <v>4</v>
      </c>
      <c r="K1128">
        <v>30</v>
      </c>
      <c r="L1128">
        <v>30</v>
      </c>
      <c r="M1128" t="s">
        <v>4242</v>
      </c>
      <c r="N1128" t="s">
        <v>4243</v>
      </c>
      <c r="O1128">
        <v>63</v>
      </c>
      <c r="P1128" t="s">
        <v>32</v>
      </c>
    </row>
    <row r="1129" spans="1:16" ht="24" customHeight="1">
      <c r="A1129" s="23">
        <v>40965</v>
      </c>
      <c r="B1129" t="s">
        <v>420</v>
      </c>
      <c r="C1129" s="23">
        <v>40965</v>
      </c>
      <c r="D1129" t="s">
        <v>426</v>
      </c>
      <c r="E1129" t="s">
        <v>1991</v>
      </c>
      <c r="F1129" t="s">
        <v>3649</v>
      </c>
      <c r="G1129" t="s">
        <v>3650</v>
      </c>
      <c r="H1129" t="s">
        <v>1992</v>
      </c>
      <c r="I1129" t="s">
        <v>47</v>
      </c>
      <c r="J1129" s="24">
        <v>2</v>
      </c>
      <c r="K1129">
        <v>1</v>
      </c>
      <c r="L1129">
        <v>1</v>
      </c>
      <c r="M1129" t="s">
        <v>1993</v>
      </c>
      <c r="N1129" t="s">
        <v>1994</v>
      </c>
      <c r="O1129">
        <v>1335</v>
      </c>
      <c r="P1129" t="s">
        <v>32</v>
      </c>
    </row>
    <row r="1130" spans="1:16" ht="24" customHeight="1">
      <c r="A1130" s="23">
        <v>40965</v>
      </c>
      <c r="B1130" t="s">
        <v>435</v>
      </c>
      <c r="C1130" s="23">
        <v>40965</v>
      </c>
      <c r="D1130" t="s">
        <v>427</v>
      </c>
      <c r="E1130" t="s">
        <v>3601</v>
      </c>
      <c r="F1130" t="s">
        <v>3653</v>
      </c>
      <c r="G1130" t="s">
        <v>3650</v>
      </c>
      <c r="H1130" t="s">
        <v>3602</v>
      </c>
      <c r="I1130" t="s">
        <v>47</v>
      </c>
      <c r="J1130" s="24">
        <v>3</v>
      </c>
      <c r="K1130">
        <v>1</v>
      </c>
      <c r="L1130">
        <v>1</v>
      </c>
      <c r="M1130" t="s">
        <v>4271</v>
      </c>
      <c r="N1130" t="s">
        <v>4272</v>
      </c>
      <c r="O1130">
        <v>175</v>
      </c>
      <c r="P1130" t="s">
        <v>32</v>
      </c>
    </row>
    <row r="1131" spans="1:16" ht="24" customHeight="1">
      <c r="A1131" s="23">
        <v>40966</v>
      </c>
      <c r="B1131" t="s">
        <v>426</v>
      </c>
      <c r="C1131" s="23">
        <v>40966</v>
      </c>
      <c r="D1131" t="s">
        <v>415</v>
      </c>
      <c r="E1131" t="s">
        <v>74</v>
      </c>
      <c r="F1131" t="s">
        <v>21</v>
      </c>
      <c r="G1131" t="s">
        <v>3697</v>
      </c>
      <c r="H1131" t="s">
        <v>75</v>
      </c>
      <c r="I1131" t="s">
        <v>47</v>
      </c>
      <c r="J1131" s="24">
        <v>2.5</v>
      </c>
      <c r="K1131">
        <v>44</v>
      </c>
      <c r="L1131">
        <v>44</v>
      </c>
      <c r="M1131" t="s">
        <v>4273</v>
      </c>
      <c r="N1131" t="s">
        <v>4245</v>
      </c>
      <c r="O1131">
        <v>1466</v>
      </c>
      <c r="P1131" t="s">
        <v>32</v>
      </c>
    </row>
    <row r="1132" spans="1:16" ht="24" customHeight="1">
      <c r="A1132" s="23">
        <v>40967</v>
      </c>
      <c r="B1132" t="s">
        <v>489</v>
      </c>
      <c r="C1132" s="23">
        <v>40967</v>
      </c>
      <c r="D1132" t="s">
        <v>427</v>
      </c>
      <c r="E1132" t="s">
        <v>110</v>
      </c>
      <c r="F1132" t="s">
        <v>21</v>
      </c>
      <c r="G1132" t="s">
        <v>3677</v>
      </c>
      <c r="H1132" t="s">
        <v>111</v>
      </c>
      <c r="I1132" t="s">
        <v>47</v>
      </c>
      <c r="J1132" s="24">
        <v>2.5</v>
      </c>
      <c r="K1132">
        <v>15</v>
      </c>
      <c r="L1132">
        <v>15</v>
      </c>
      <c r="M1132" t="s">
        <v>4192</v>
      </c>
      <c r="N1132" t="s">
        <v>4216</v>
      </c>
      <c r="O1132">
        <v>969</v>
      </c>
      <c r="P1132" t="s">
        <v>32</v>
      </c>
    </row>
    <row r="1133" spans="1:16" ht="24" customHeight="1">
      <c r="A1133" s="23">
        <v>40967</v>
      </c>
      <c r="B1133" t="s">
        <v>426</v>
      </c>
      <c r="C1133" s="23">
        <v>40967</v>
      </c>
      <c r="D1133" t="s">
        <v>427</v>
      </c>
      <c r="E1133" t="s">
        <v>68</v>
      </c>
      <c r="F1133" t="s">
        <v>21</v>
      </c>
      <c r="G1133" t="s">
        <v>3677</v>
      </c>
      <c r="H1133" t="s">
        <v>4131</v>
      </c>
      <c r="I1133" t="s">
        <v>47</v>
      </c>
      <c r="J1133" s="24">
        <v>2</v>
      </c>
      <c r="K1133">
        <v>48</v>
      </c>
      <c r="L1133">
        <v>48</v>
      </c>
      <c r="M1133" t="s">
        <v>4108</v>
      </c>
      <c r="N1133" t="s">
        <v>4132</v>
      </c>
      <c r="O1133">
        <v>1201</v>
      </c>
      <c r="P1133" t="s">
        <v>32</v>
      </c>
    </row>
    <row r="1134" spans="1:16" ht="24" customHeight="1">
      <c r="A1134" s="23">
        <v>40968</v>
      </c>
      <c r="B1134" t="s">
        <v>517</v>
      </c>
      <c r="C1134" s="23">
        <v>40968</v>
      </c>
      <c r="D1134" t="s">
        <v>421</v>
      </c>
      <c r="E1134" t="s">
        <v>45</v>
      </c>
      <c r="F1134" t="s">
        <v>21</v>
      </c>
      <c r="G1134" t="s">
        <v>3677</v>
      </c>
      <c r="H1134" t="s">
        <v>48</v>
      </c>
      <c r="I1134" t="s">
        <v>47</v>
      </c>
      <c r="J1134" s="24">
        <v>4.5</v>
      </c>
      <c r="K1134">
        <v>160</v>
      </c>
      <c r="L1134">
        <v>160</v>
      </c>
      <c r="M1134" t="s">
        <v>3918</v>
      </c>
      <c r="N1134" t="s">
        <v>3919</v>
      </c>
      <c r="O1134">
        <v>109</v>
      </c>
      <c r="P1134" t="s">
        <v>32</v>
      </c>
    </row>
    <row r="1135" spans="1:16" ht="24" customHeight="1">
      <c r="A1135" s="23">
        <v>40968</v>
      </c>
      <c r="B1135" t="s">
        <v>435</v>
      </c>
      <c r="C1135" s="23">
        <v>40968</v>
      </c>
      <c r="D1135" t="s">
        <v>991</v>
      </c>
      <c r="E1135" t="s">
        <v>116</v>
      </c>
      <c r="F1135" t="s">
        <v>21</v>
      </c>
      <c r="G1135" t="s">
        <v>3650</v>
      </c>
      <c r="H1135" t="s">
        <v>4274</v>
      </c>
      <c r="I1135" t="s">
        <v>47</v>
      </c>
      <c r="J1135" s="24">
        <v>2.5</v>
      </c>
      <c r="K1135">
        <v>14</v>
      </c>
      <c r="L1135">
        <v>14</v>
      </c>
      <c r="M1135" t="s">
        <v>4275</v>
      </c>
      <c r="N1135" t="s">
        <v>4276</v>
      </c>
      <c r="O1135">
        <v>753</v>
      </c>
      <c r="P1135" t="s">
        <v>32</v>
      </c>
    </row>
    <row r="1136" spans="1:16" ht="24" customHeight="1">
      <c r="A1136" s="23">
        <v>40968</v>
      </c>
      <c r="B1136" t="s">
        <v>426</v>
      </c>
      <c r="C1136" s="23">
        <v>40968</v>
      </c>
      <c r="D1136" t="s">
        <v>427</v>
      </c>
      <c r="E1136" t="s">
        <v>107</v>
      </c>
      <c r="F1136" t="s">
        <v>21</v>
      </c>
      <c r="G1136" t="s">
        <v>3650</v>
      </c>
      <c r="H1136" t="s">
        <v>108</v>
      </c>
      <c r="I1136" t="s">
        <v>47</v>
      </c>
      <c r="J1136" s="24">
        <v>2</v>
      </c>
      <c r="K1136">
        <v>16</v>
      </c>
      <c r="L1136">
        <v>16</v>
      </c>
      <c r="M1136" t="s">
        <v>4277</v>
      </c>
      <c r="N1136" t="s">
        <v>4278</v>
      </c>
      <c r="O1136">
        <v>840</v>
      </c>
      <c r="P1136" t="s">
        <v>32</v>
      </c>
    </row>
    <row r="1137" spans="1:16" ht="24" customHeight="1">
      <c r="A1137" s="23">
        <v>40968</v>
      </c>
      <c r="B1137" t="s">
        <v>421</v>
      </c>
      <c r="C1137" s="23">
        <v>40969</v>
      </c>
      <c r="D1137" t="s">
        <v>1727</v>
      </c>
      <c r="E1137" t="s">
        <v>1995</v>
      </c>
      <c r="F1137" t="s">
        <v>3649</v>
      </c>
      <c r="G1137" t="s">
        <v>3650</v>
      </c>
      <c r="H1137" t="s">
        <v>1996</v>
      </c>
      <c r="I1137" t="s">
        <v>47</v>
      </c>
      <c r="J1137" s="24">
        <v>4</v>
      </c>
      <c r="K1137">
        <v>1</v>
      </c>
      <c r="L1137">
        <v>1</v>
      </c>
      <c r="M1137" t="s">
        <v>1997</v>
      </c>
      <c r="N1137" t="s">
        <v>1998</v>
      </c>
      <c r="O1137">
        <v>77</v>
      </c>
      <c r="P1137" t="s">
        <v>32</v>
      </c>
    </row>
    <row r="1138" spans="1:16" ht="24" customHeight="1">
      <c r="A1138" s="23">
        <v>40970</v>
      </c>
      <c r="B1138" t="s">
        <v>480</v>
      </c>
      <c r="C1138" s="23">
        <v>40970</v>
      </c>
      <c r="D1138" t="s">
        <v>435</v>
      </c>
      <c r="E1138" t="s">
        <v>56</v>
      </c>
      <c r="F1138" t="s">
        <v>21</v>
      </c>
      <c r="G1138" t="s">
        <v>3677</v>
      </c>
      <c r="H1138" t="s">
        <v>57</v>
      </c>
      <c r="I1138" t="s">
        <v>47</v>
      </c>
      <c r="J1138" s="24">
        <v>3</v>
      </c>
      <c r="K1138">
        <v>86</v>
      </c>
      <c r="L1138">
        <v>86</v>
      </c>
      <c r="M1138" t="s">
        <v>4115</v>
      </c>
      <c r="N1138" t="s">
        <v>4147</v>
      </c>
      <c r="O1138">
        <v>1351</v>
      </c>
      <c r="P1138" t="s">
        <v>32</v>
      </c>
    </row>
    <row r="1139" spans="1:16" ht="24" customHeight="1">
      <c r="A1139" s="23">
        <v>40970</v>
      </c>
      <c r="B1139" t="s">
        <v>440</v>
      </c>
      <c r="C1139" s="23">
        <v>40971</v>
      </c>
      <c r="D1139" t="s">
        <v>473</v>
      </c>
      <c r="E1139" t="s">
        <v>1999</v>
      </c>
      <c r="F1139" t="s">
        <v>3649</v>
      </c>
      <c r="G1139" t="s">
        <v>3650</v>
      </c>
      <c r="H1139" t="s">
        <v>2000</v>
      </c>
      <c r="I1139" t="s">
        <v>47</v>
      </c>
      <c r="J1139" s="24">
        <v>8</v>
      </c>
      <c r="K1139">
        <v>3</v>
      </c>
      <c r="L1139">
        <v>3</v>
      </c>
      <c r="M1139" t="s">
        <v>2001</v>
      </c>
      <c r="N1139" t="s">
        <v>2002</v>
      </c>
      <c r="O1139">
        <v>827</v>
      </c>
      <c r="P1139" t="s">
        <v>32</v>
      </c>
    </row>
    <row r="1140" spans="1:16" ht="24" customHeight="1">
      <c r="A1140" s="23">
        <v>40971</v>
      </c>
      <c r="C1140" s="23">
        <v>40972</v>
      </c>
      <c r="E1140" t="s">
        <v>1999</v>
      </c>
      <c r="F1140" t="s">
        <v>3653</v>
      </c>
      <c r="G1140" t="s">
        <v>3650</v>
      </c>
      <c r="H1140" t="s">
        <v>2003</v>
      </c>
      <c r="I1140" t="s">
        <v>46</v>
      </c>
      <c r="J1140" s="24">
        <v>24</v>
      </c>
      <c r="K1140">
        <v>3</v>
      </c>
      <c r="L1140">
        <v>3</v>
      </c>
      <c r="M1140" t="s">
        <v>2001</v>
      </c>
      <c r="N1140" t="s">
        <v>4279</v>
      </c>
      <c r="O1140">
        <v>991</v>
      </c>
      <c r="P1140" t="s">
        <v>32</v>
      </c>
    </row>
    <row r="1141" spans="1:16" ht="24" customHeight="1">
      <c r="A1141" s="23">
        <v>40972</v>
      </c>
      <c r="B1141" t="s">
        <v>526</v>
      </c>
      <c r="C1141" s="23">
        <v>40972</v>
      </c>
      <c r="D1141" t="s">
        <v>420</v>
      </c>
      <c r="E1141" t="s">
        <v>1999</v>
      </c>
      <c r="F1141" t="s">
        <v>3649</v>
      </c>
      <c r="G1141" t="s">
        <v>3650</v>
      </c>
      <c r="H1141" t="s">
        <v>2003</v>
      </c>
      <c r="I1141" t="s">
        <v>47</v>
      </c>
      <c r="J1141" s="24">
        <v>8</v>
      </c>
      <c r="K1141">
        <v>3</v>
      </c>
      <c r="L1141">
        <v>3</v>
      </c>
      <c r="M1141" t="s">
        <v>2001</v>
      </c>
      <c r="N1141" t="s">
        <v>2004</v>
      </c>
      <c r="O1141">
        <v>1374</v>
      </c>
      <c r="P1141" t="s">
        <v>32</v>
      </c>
    </row>
    <row r="1142" spans="1:16" ht="24" customHeight="1">
      <c r="A1142" s="23">
        <v>40972</v>
      </c>
      <c r="B1142" t="s">
        <v>435</v>
      </c>
      <c r="C1142" s="23">
        <v>40972</v>
      </c>
      <c r="D1142" t="s">
        <v>556</v>
      </c>
      <c r="E1142" t="s">
        <v>53</v>
      </c>
      <c r="F1142" t="s">
        <v>21</v>
      </c>
      <c r="G1142" t="s">
        <v>3677</v>
      </c>
      <c r="H1142" t="s">
        <v>54</v>
      </c>
      <c r="I1142" t="s">
        <v>47</v>
      </c>
      <c r="J1142" s="24">
        <v>5</v>
      </c>
      <c r="K1142">
        <v>89</v>
      </c>
      <c r="L1142">
        <v>88</v>
      </c>
      <c r="M1142" t="s">
        <v>4106</v>
      </c>
      <c r="N1142" t="s">
        <v>4209</v>
      </c>
      <c r="O1142">
        <v>953</v>
      </c>
      <c r="P1142" t="s">
        <v>32</v>
      </c>
    </row>
    <row r="1143" spans="1:16" ht="24" customHeight="1">
      <c r="A1143" s="23">
        <v>40972</v>
      </c>
      <c r="B1143" t="s">
        <v>489</v>
      </c>
      <c r="C1143" s="23">
        <v>40972</v>
      </c>
      <c r="D1143" t="s">
        <v>421</v>
      </c>
      <c r="E1143" t="s">
        <v>53</v>
      </c>
      <c r="F1143" t="s">
        <v>21</v>
      </c>
      <c r="G1143" t="s">
        <v>3650</v>
      </c>
      <c r="H1143" t="s">
        <v>4280</v>
      </c>
      <c r="I1143" t="s">
        <v>47</v>
      </c>
      <c r="J1143" s="24">
        <v>3.5</v>
      </c>
      <c r="K1143">
        <v>89</v>
      </c>
      <c r="L1143">
        <v>88</v>
      </c>
      <c r="M1143" t="s">
        <v>4281</v>
      </c>
      <c r="N1143" t="s">
        <v>4282</v>
      </c>
      <c r="O1143">
        <v>751</v>
      </c>
      <c r="P1143" t="s">
        <v>32</v>
      </c>
    </row>
    <row r="1144" spans="1:16" ht="24" customHeight="1">
      <c r="A1144" s="23">
        <v>40973</v>
      </c>
      <c r="B1144" t="s">
        <v>489</v>
      </c>
      <c r="C1144" s="23">
        <v>40973</v>
      </c>
      <c r="D1144" t="s">
        <v>991</v>
      </c>
      <c r="E1144" t="s">
        <v>2005</v>
      </c>
      <c r="F1144" t="s">
        <v>3649</v>
      </c>
      <c r="G1144" t="s">
        <v>3650</v>
      </c>
      <c r="H1144" t="s">
        <v>2006</v>
      </c>
      <c r="I1144" t="s">
        <v>47</v>
      </c>
      <c r="J1144" s="24">
        <v>2</v>
      </c>
      <c r="K1144">
        <v>1</v>
      </c>
      <c r="L1144">
        <v>1</v>
      </c>
      <c r="M1144" t="s">
        <v>2007</v>
      </c>
      <c r="N1144" t="s">
        <v>2008</v>
      </c>
      <c r="O1144">
        <v>274</v>
      </c>
      <c r="P1144" t="s">
        <v>32</v>
      </c>
    </row>
    <row r="1145" spans="1:16" ht="24" customHeight="1">
      <c r="A1145" s="23">
        <v>40973</v>
      </c>
      <c r="B1145" t="s">
        <v>991</v>
      </c>
      <c r="C1145" s="23">
        <v>40973</v>
      </c>
      <c r="D1145" t="s">
        <v>421</v>
      </c>
      <c r="E1145" t="s">
        <v>3603</v>
      </c>
      <c r="F1145" t="s">
        <v>3653</v>
      </c>
      <c r="G1145" t="s">
        <v>3650</v>
      </c>
      <c r="H1145" t="s">
        <v>3604</v>
      </c>
      <c r="I1145" t="s">
        <v>47</v>
      </c>
      <c r="J1145" s="24">
        <v>1.5</v>
      </c>
      <c r="K1145">
        <v>1</v>
      </c>
      <c r="L1145">
        <v>1</v>
      </c>
      <c r="M1145" t="s">
        <v>4283</v>
      </c>
      <c r="N1145" t="s">
        <v>4284</v>
      </c>
      <c r="O1145">
        <v>447</v>
      </c>
      <c r="P1145" t="s">
        <v>32</v>
      </c>
    </row>
    <row r="1146" spans="1:16" ht="24" customHeight="1">
      <c r="A1146" s="23">
        <v>40974</v>
      </c>
      <c r="B1146" t="s">
        <v>426</v>
      </c>
      <c r="C1146" s="23">
        <v>40974</v>
      </c>
      <c r="D1146" t="s">
        <v>427</v>
      </c>
      <c r="E1146" t="s">
        <v>124</v>
      </c>
      <c r="F1146" t="s">
        <v>21</v>
      </c>
      <c r="G1146" t="s">
        <v>3677</v>
      </c>
      <c r="H1146" t="s">
        <v>125</v>
      </c>
      <c r="I1146" t="s">
        <v>47</v>
      </c>
      <c r="J1146" s="24">
        <v>2</v>
      </c>
      <c r="K1146">
        <v>12</v>
      </c>
      <c r="L1146">
        <v>12</v>
      </c>
      <c r="M1146" t="s">
        <v>4285</v>
      </c>
      <c r="N1146" t="s">
        <v>4286</v>
      </c>
      <c r="O1146">
        <v>427</v>
      </c>
      <c r="P1146" t="s">
        <v>32</v>
      </c>
    </row>
    <row r="1147" spans="1:16" ht="24" customHeight="1">
      <c r="A1147" s="23">
        <v>40975</v>
      </c>
      <c r="B1147" t="s">
        <v>517</v>
      </c>
      <c r="C1147" s="23">
        <v>40975</v>
      </c>
      <c r="D1147" t="s">
        <v>421</v>
      </c>
      <c r="E1147" t="s">
        <v>45</v>
      </c>
      <c r="F1147" t="s">
        <v>21</v>
      </c>
      <c r="G1147" t="s">
        <v>3677</v>
      </c>
      <c r="H1147" t="s">
        <v>48</v>
      </c>
      <c r="I1147" t="s">
        <v>47</v>
      </c>
      <c r="J1147" s="24">
        <v>4.5</v>
      </c>
      <c r="K1147">
        <v>160</v>
      </c>
      <c r="L1147">
        <v>160</v>
      </c>
      <c r="M1147" t="s">
        <v>3918</v>
      </c>
      <c r="N1147" t="s">
        <v>3919</v>
      </c>
      <c r="O1147">
        <v>109</v>
      </c>
      <c r="P1147" t="s">
        <v>32</v>
      </c>
    </row>
    <row r="1148" spans="1:16" ht="24" customHeight="1">
      <c r="A1148" s="23">
        <v>40977</v>
      </c>
      <c r="B1148" t="s">
        <v>480</v>
      </c>
      <c r="C1148" s="23">
        <v>40977</v>
      </c>
      <c r="D1148" t="s">
        <v>435</v>
      </c>
      <c r="E1148" t="s">
        <v>56</v>
      </c>
      <c r="F1148" t="s">
        <v>21</v>
      </c>
      <c r="G1148" t="s">
        <v>3677</v>
      </c>
      <c r="H1148" t="s">
        <v>57</v>
      </c>
      <c r="I1148" t="s">
        <v>47</v>
      </c>
      <c r="J1148" s="24">
        <v>3</v>
      </c>
      <c r="K1148">
        <v>86</v>
      </c>
      <c r="L1148">
        <v>86</v>
      </c>
      <c r="M1148" t="s">
        <v>4115</v>
      </c>
      <c r="N1148" t="s">
        <v>4147</v>
      </c>
      <c r="O1148">
        <v>1351</v>
      </c>
      <c r="P1148" t="s">
        <v>32</v>
      </c>
    </row>
    <row r="1149" spans="1:16" ht="24" customHeight="1">
      <c r="A1149" s="23">
        <v>40977</v>
      </c>
      <c r="B1149" t="s">
        <v>426</v>
      </c>
      <c r="C1149" s="23">
        <v>40977</v>
      </c>
      <c r="D1149" t="s">
        <v>427</v>
      </c>
      <c r="E1149" t="s">
        <v>390</v>
      </c>
      <c r="F1149" t="s">
        <v>21</v>
      </c>
      <c r="G1149" t="s">
        <v>3697</v>
      </c>
      <c r="H1149" t="s">
        <v>391</v>
      </c>
      <c r="I1149" t="s">
        <v>47</v>
      </c>
      <c r="J1149" s="24">
        <v>2</v>
      </c>
      <c r="K1149">
        <v>1</v>
      </c>
      <c r="L1149">
        <v>1</v>
      </c>
      <c r="M1149" t="s">
        <v>4287</v>
      </c>
      <c r="N1149" t="s">
        <v>4196</v>
      </c>
      <c r="O1149">
        <v>1124</v>
      </c>
      <c r="P1149" t="s">
        <v>32</v>
      </c>
    </row>
    <row r="1150" spans="1:16" ht="24" customHeight="1">
      <c r="A1150" s="23">
        <v>40978</v>
      </c>
      <c r="B1150" t="s">
        <v>538</v>
      </c>
      <c r="C1150" s="23">
        <v>40978</v>
      </c>
      <c r="D1150" t="s">
        <v>420</v>
      </c>
      <c r="E1150" t="s">
        <v>2009</v>
      </c>
      <c r="F1150" t="s">
        <v>3649</v>
      </c>
      <c r="G1150" t="s">
        <v>3650</v>
      </c>
      <c r="H1150" t="s">
        <v>2010</v>
      </c>
      <c r="I1150" t="s">
        <v>47</v>
      </c>
      <c r="J1150" s="24">
        <v>7</v>
      </c>
      <c r="K1150">
        <v>1</v>
      </c>
      <c r="L1150">
        <v>1</v>
      </c>
      <c r="M1150" t="s">
        <v>2011</v>
      </c>
      <c r="N1150" t="s">
        <v>2012</v>
      </c>
      <c r="O1150">
        <v>981</v>
      </c>
      <c r="P1150" t="s">
        <v>32</v>
      </c>
    </row>
    <row r="1151" spans="1:16" ht="24" customHeight="1">
      <c r="A1151" s="23">
        <v>40978</v>
      </c>
      <c r="B1151" t="s">
        <v>420</v>
      </c>
      <c r="C1151" s="23">
        <v>40978</v>
      </c>
      <c r="D1151" t="s">
        <v>421</v>
      </c>
      <c r="E1151" t="s">
        <v>77</v>
      </c>
      <c r="F1151" t="s">
        <v>21</v>
      </c>
      <c r="G1151" t="s">
        <v>3677</v>
      </c>
      <c r="H1151" t="s">
        <v>4221</v>
      </c>
      <c r="I1151" t="s">
        <v>47</v>
      </c>
      <c r="J1151" s="24">
        <v>5</v>
      </c>
      <c r="K1151">
        <v>33</v>
      </c>
      <c r="L1151">
        <v>33</v>
      </c>
      <c r="M1151" t="s">
        <v>4222</v>
      </c>
      <c r="N1151" t="s">
        <v>4223</v>
      </c>
      <c r="O1151">
        <v>1078</v>
      </c>
      <c r="P1151" t="s">
        <v>32</v>
      </c>
    </row>
    <row r="1152" spans="1:16" ht="24" customHeight="1">
      <c r="A1152" s="23">
        <v>40978</v>
      </c>
      <c r="B1152" t="s">
        <v>435</v>
      </c>
      <c r="C1152" s="23">
        <v>40978</v>
      </c>
      <c r="D1152" t="s">
        <v>427</v>
      </c>
      <c r="E1152" t="s">
        <v>392</v>
      </c>
      <c r="F1152" t="s">
        <v>21</v>
      </c>
      <c r="G1152" t="s">
        <v>3697</v>
      </c>
      <c r="H1152" t="s">
        <v>393</v>
      </c>
      <c r="I1152" t="s">
        <v>47</v>
      </c>
      <c r="J1152" s="24">
        <v>3</v>
      </c>
      <c r="K1152">
        <v>1</v>
      </c>
      <c r="L1152">
        <v>1</v>
      </c>
      <c r="M1152" t="s">
        <v>4288</v>
      </c>
      <c r="N1152" t="s">
        <v>4225</v>
      </c>
      <c r="O1152">
        <v>547</v>
      </c>
      <c r="P1152" t="s">
        <v>32</v>
      </c>
    </row>
    <row r="1153" spans="1:16" ht="24" customHeight="1">
      <c r="A1153" s="23">
        <v>40978</v>
      </c>
      <c r="B1153" t="s">
        <v>497</v>
      </c>
      <c r="C1153" s="23">
        <v>40979</v>
      </c>
      <c r="D1153" t="s">
        <v>726</v>
      </c>
      <c r="E1153" t="s">
        <v>279</v>
      </c>
      <c r="F1153" t="s">
        <v>21</v>
      </c>
      <c r="G1153" t="s">
        <v>3650</v>
      </c>
      <c r="H1153" t="s">
        <v>100</v>
      </c>
      <c r="I1153" t="s">
        <v>47</v>
      </c>
      <c r="J1153" s="24">
        <v>5</v>
      </c>
      <c r="K1153">
        <v>4</v>
      </c>
      <c r="L1153">
        <v>4</v>
      </c>
      <c r="M1153" t="s">
        <v>4289</v>
      </c>
      <c r="N1153" t="s">
        <v>4290</v>
      </c>
      <c r="O1153">
        <v>587</v>
      </c>
      <c r="P1153" t="s">
        <v>32</v>
      </c>
    </row>
    <row r="1154" spans="1:16" ht="24" customHeight="1">
      <c r="A1154" s="23">
        <v>40978</v>
      </c>
      <c r="B1154" t="s">
        <v>497</v>
      </c>
      <c r="C1154" s="23">
        <v>40979</v>
      </c>
      <c r="D1154" t="s">
        <v>726</v>
      </c>
      <c r="E1154" t="s">
        <v>2013</v>
      </c>
      <c r="F1154" t="s">
        <v>3649</v>
      </c>
      <c r="G1154" t="s">
        <v>3650</v>
      </c>
      <c r="H1154" t="s">
        <v>2014</v>
      </c>
      <c r="I1154" t="s">
        <v>47</v>
      </c>
      <c r="J1154" s="24">
        <v>5</v>
      </c>
      <c r="K1154">
        <v>1</v>
      </c>
      <c r="L1154">
        <v>1</v>
      </c>
      <c r="M1154" t="s">
        <v>2015</v>
      </c>
      <c r="N1154" t="s">
        <v>2016</v>
      </c>
      <c r="O1154">
        <v>282</v>
      </c>
      <c r="P1154" t="s">
        <v>32</v>
      </c>
    </row>
    <row r="1155" spans="1:16" ht="24" customHeight="1">
      <c r="A1155" s="23">
        <v>40979</v>
      </c>
      <c r="B1155" t="s">
        <v>538</v>
      </c>
      <c r="C1155" s="23">
        <v>40979</v>
      </c>
      <c r="D1155" t="s">
        <v>420</v>
      </c>
      <c r="E1155" t="s">
        <v>2017</v>
      </c>
      <c r="F1155" t="s">
        <v>3649</v>
      </c>
      <c r="G1155" t="s">
        <v>3650</v>
      </c>
      <c r="H1155" t="s">
        <v>2018</v>
      </c>
      <c r="I1155" t="s">
        <v>47</v>
      </c>
      <c r="J1155" s="24">
        <v>7</v>
      </c>
      <c r="K1155">
        <v>1</v>
      </c>
      <c r="L1155">
        <v>1</v>
      </c>
      <c r="M1155" t="s">
        <v>2019</v>
      </c>
      <c r="N1155" t="s">
        <v>2020</v>
      </c>
      <c r="O1155">
        <v>277</v>
      </c>
      <c r="P1155" t="s">
        <v>32</v>
      </c>
    </row>
    <row r="1156" spans="1:16" ht="24" customHeight="1">
      <c r="A1156" s="23">
        <v>40979</v>
      </c>
      <c r="B1156" t="s">
        <v>420</v>
      </c>
      <c r="C1156" s="23">
        <v>40979</v>
      </c>
      <c r="D1156" t="s">
        <v>497</v>
      </c>
      <c r="E1156" t="s">
        <v>83</v>
      </c>
      <c r="F1156" t="s">
        <v>21</v>
      </c>
      <c r="G1156" t="s">
        <v>3677</v>
      </c>
      <c r="H1156" t="s">
        <v>84</v>
      </c>
      <c r="I1156" t="s">
        <v>47</v>
      </c>
      <c r="J1156" s="24">
        <v>3</v>
      </c>
      <c r="K1156">
        <v>30</v>
      </c>
      <c r="L1156">
        <v>30</v>
      </c>
      <c r="M1156" t="s">
        <v>4219</v>
      </c>
      <c r="N1156" t="s">
        <v>4220</v>
      </c>
      <c r="O1156">
        <v>176</v>
      </c>
      <c r="P1156" t="s">
        <v>32</v>
      </c>
    </row>
    <row r="1157" spans="1:16" ht="24" customHeight="1">
      <c r="A1157" s="23">
        <v>40979</v>
      </c>
      <c r="B1157" t="s">
        <v>426</v>
      </c>
      <c r="C1157" s="23">
        <v>40979</v>
      </c>
      <c r="D1157" t="s">
        <v>991</v>
      </c>
      <c r="E1157" t="s">
        <v>2021</v>
      </c>
      <c r="F1157" t="s">
        <v>3649</v>
      </c>
      <c r="G1157" t="s">
        <v>3650</v>
      </c>
      <c r="H1157" t="s">
        <v>2022</v>
      </c>
      <c r="I1157" t="s">
        <v>47</v>
      </c>
      <c r="J1157" s="24">
        <v>1.5</v>
      </c>
      <c r="K1157">
        <v>1</v>
      </c>
      <c r="L1157">
        <v>1</v>
      </c>
      <c r="M1157" t="s">
        <v>2023</v>
      </c>
      <c r="N1157" t="s">
        <v>2024</v>
      </c>
      <c r="O1157">
        <v>365</v>
      </c>
      <c r="P1157" t="s">
        <v>32</v>
      </c>
    </row>
    <row r="1158" spans="1:16" ht="24" customHeight="1">
      <c r="A1158" s="23">
        <v>40981</v>
      </c>
      <c r="B1158" t="s">
        <v>435</v>
      </c>
      <c r="C1158" s="23">
        <v>40981</v>
      </c>
      <c r="D1158" t="s">
        <v>421</v>
      </c>
      <c r="E1158" t="s">
        <v>2025</v>
      </c>
      <c r="F1158" t="s">
        <v>3649</v>
      </c>
      <c r="G1158" t="s">
        <v>3650</v>
      </c>
      <c r="H1158" t="s">
        <v>2026</v>
      </c>
      <c r="I1158" t="s">
        <v>47</v>
      </c>
      <c r="J1158" s="24">
        <v>4</v>
      </c>
      <c r="K1158">
        <v>1</v>
      </c>
      <c r="L1158">
        <v>1</v>
      </c>
      <c r="M1158" t="s">
        <v>2027</v>
      </c>
      <c r="N1158" t="s">
        <v>2028</v>
      </c>
      <c r="O1158">
        <v>984</v>
      </c>
      <c r="P1158" t="s">
        <v>32</v>
      </c>
    </row>
    <row r="1159" spans="1:16" ht="24" customHeight="1">
      <c r="A1159" s="23">
        <v>40981</v>
      </c>
      <c r="B1159" t="s">
        <v>489</v>
      </c>
      <c r="C1159" s="23">
        <v>40981</v>
      </c>
      <c r="D1159" t="s">
        <v>427</v>
      </c>
      <c r="E1159" t="s">
        <v>110</v>
      </c>
      <c r="F1159" t="s">
        <v>21</v>
      </c>
      <c r="G1159" t="s">
        <v>3677</v>
      </c>
      <c r="H1159" t="s">
        <v>111</v>
      </c>
      <c r="I1159" t="s">
        <v>47</v>
      </c>
      <c r="J1159" s="24">
        <v>2.5</v>
      </c>
      <c r="K1159">
        <v>15</v>
      </c>
      <c r="L1159">
        <v>15</v>
      </c>
      <c r="M1159" t="s">
        <v>4192</v>
      </c>
      <c r="N1159" t="s">
        <v>4216</v>
      </c>
      <c r="O1159">
        <v>969</v>
      </c>
      <c r="P1159" t="s">
        <v>32</v>
      </c>
    </row>
    <row r="1160" spans="1:16" ht="24" customHeight="1">
      <c r="A1160" s="23">
        <v>40981</v>
      </c>
      <c r="B1160" t="s">
        <v>426</v>
      </c>
      <c r="C1160" s="23">
        <v>40981</v>
      </c>
      <c r="D1160" t="s">
        <v>427</v>
      </c>
      <c r="E1160" t="s">
        <v>68</v>
      </c>
      <c r="F1160" t="s">
        <v>21</v>
      </c>
      <c r="G1160" t="s">
        <v>3677</v>
      </c>
      <c r="H1160" t="s">
        <v>69</v>
      </c>
      <c r="I1160" t="s">
        <v>47</v>
      </c>
      <c r="J1160" s="24">
        <v>2</v>
      </c>
      <c r="K1160">
        <v>48</v>
      </c>
      <c r="L1160">
        <v>48</v>
      </c>
      <c r="M1160" t="s">
        <v>4108</v>
      </c>
      <c r="N1160" t="s">
        <v>4109</v>
      </c>
      <c r="O1160">
        <v>1105</v>
      </c>
      <c r="P1160" t="s">
        <v>32</v>
      </c>
    </row>
    <row r="1161" spans="1:16" ht="24" customHeight="1">
      <c r="A1161" s="23">
        <v>40981</v>
      </c>
      <c r="B1161" t="s">
        <v>414</v>
      </c>
      <c r="C1161" s="23">
        <v>40981</v>
      </c>
      <c r="D1161" t="s">
        <v>427</v>
      </c>
      <c r="E1161" t="s">
        <v>416</v>
      </c>
      <c r="F1161" t="s">
        <v>3649</v>
      </c>
      <c r="G1161" t="s">
        <v>3650</v>
      </c>
      <c r="H1161" t="s">
        <v>639</v>
      </c>
      <c r="I1161" t="s">
        <v>47</v>
      </c>
      <c r="J1161" s="24">
        <v>1.5</v>
      </c>
      <c r="K1161">
        <v>2</v>
      </c>
      <c r="L1161">
        <v>2</v>
      </c>
      <c r="M1161" t="s">
        <v>2029</v>
      </c>
      <c r="N1161" t="s">
        <v>2030</v>
      </c>
      <c r="O1161">
        <v>328</v>
      </c>
      <c r="P1161" t="s">
        <v>32</v>
      </c>
    </row>
    <row r="1162" spans="1:16" ht="24" customHeight="1">
      <c r="A1162" s="23">
        <v>40982</v>
      </c>
      <c r="B1162" t="s">
        <v>517</v>
      </c>
      <c r="C1162" s="23">
        <v>40982</v>
      </c>
      <c r="D1162" t="s">
        <v>421</v>
      </c>
      <c r="E1162" t="s">
        <v>45</v>
      </c>
      <c r="F1162" t="s">
        <v>21</v>
      </c>
      <c r="G1162" t="s">
        <v>3677</v>
      </c>
      <c r="H1162" t="s">
        <v>48</v>
      </c>
      <c r="I1162" t="s">
        <v>47</v>
      </c>
      <c r="J1162" s="24">
        <v>4.5</v>
      </c>
      <c r="K1162">
        <v>160</v>
      </c>
      <c r="L1162">
        <v>160</v>
      </c>
      <c r="M1162" t="s">
        <v>3918</v>
      </c>
      <c r="N1162" t="s">
        <v>3919</v>
      </c>
      <c r="O1162">
        <v>109</v>
      </c>
      <c r="P1162" t="s">
        <v>32</v>
      </c>
    </row>
    <row r="1163" spans="1:16" ht="24" customHeight="1">
      <c r="A1163" s="23">
        <v>40982</v>
      </c>
      <c r="B1163" t="s">
        <v>414</v>
      </c>
      <c r="C1163" s="23">
        <v>40982</v>
      </c>
      <c r="D1163" t="s">
        <v>427</v>
      </c>
      <c r="E1163" t="s">
        <v>1878</v>
      </c>
      <c r="F1163" t="s">
        <v>3649</v>
      </c>
      <c r="G1163" t="s">
        <v>3650</v>
      </c>
      <c r="H1163" t="s">
        <v>251</v>
      </c>
      <c r="I1163" t="s">
        <v>47</v>
      </c>
      <c r="J1163" s="24">
        <v>1.5</v>
      </c>
      <c r="K1163">
        <v>2</v>
      </c>
      <c r="L1163">
        <v>2</v>
      </c>
      <c r="M1163" t="s">
        <v>2031</v>
      </c>
      <c r="N1163" t="s">
        <v>2032</v>
      </c>
      <c r="O1163">
        <v>1126</v>
      </c>
      <c r="P1163" t="s">
        <v>32</v>
      </c>
    </row>
    <row r="1164" spans="1:16" ht="24" customHeight="1">
      <c r="A1164" s="23">
        <v>40983</v>
      </c>
      <c r="B1164" t="s">
        <v>414</v>
      </c>
      <c r="C1164" s="23">
        <v>40983</v>
      </c>
      <c r="D1164" t="s">
        <v>427</v>
      </c>
      <c r="E1164" t="s">
        <v>2033</v>
      </c>
      <c r="F1164" t="s">
        <v>3649</v>
      </c>
      <c r="G1164" t="s">
        <v>3650</v>
      </c>
      <c r="H1164" t="s">
        <v>747</v>
      </c>
      <c r="I1164" t="s">
        <v>47</v>
      </c>
      <c r="J1164" s="24">
        <v>1.5</v>
      </c>
      <c r="K1164">
        <v>1</v>
      </c>
      <c r="L1164">
        <v>1</v>
      </c>
      <c r="M1164" t="s">
        <v>2034</v>
      </c>
      <c r="N1164" t="s">
        <v>2035</v>
      </c>
      <c r="O1164">
        <v>709</v>
      </c>
      <c r="P1164" t="s">
        <v>32</v>
      </c>
    </row>
    <row r="1165" spans="1:16" ht="24" customHeight="1">
      <c r="A1165" s="23">
        <v>40984</v>
      </c>
      <c r="B1165" t="s">
        <v>480</v>
      </c>
      <c r="C1165" s="23">
        <v>40984</v>
      </c>
      <c r="D1165" t="s">
        <v>435</v>
      </c>
      <c r="E1165" t="s">
        <v>56</v>
      </c>
      <c r="F1165" t="s">
        <v>21</v>
      </c>
      <c r="G1165" t="s">
        <v>3677</v>
      </c>
      <c r="H1165" t="s">
        <v>57</v>
      </c>
      <c r="I1165" t="s">
        <v>47</v>
      </c>
      <c r="J1165" s="24">
        <v>3</v>
      </c>
      <c r="K1165">
        <v>86</v>
      </c>
      <c r="L1165">
        <v>86</v>
      </c>
      <c r="M1165" t="s">
        <v>4115</v>
      </c>
      <c r="N1165" t="s">
        <v>4147</v>
      </c>
      <c r="O1165">
        <v>1351</v>
      </c>
      <c r="P1165" t="s">
        <v>32</v>
      </c>
    </row>
    <row r="1166" spans="1:16" ht="24" customHeight="1">
      <c r="A1166" s="23">
        <v>40984</v>
      </c>
      <c r="B1166" t="s">
        <v>435</v>
      </c>
      <c r="C1166" s="23">
        <v>40984</v>
      </c>
      <c r="D1166" t="s">
        <v>497</v>
      </c>
      <c r="E1166" t="s">
        <v>2036</v>
      </c>
      <c r="F1166" t="s">
        <v>3649</v>
      </c>
      <c r="G1166" t="s">
        <v>3650</v>
      </c>
      <c r="H1166" t="s">
        <v>1706</v>
      </c>
      <c r="I1166" t="s">
        <v>47</v>
      </c>
      <c r="J1166" s="24">
        <v>2</v>
      </c>
      <c r="K1166">
        <v>1</v>
      </c>
      <c r="L1166">
        <v>1</v>
      </c>
      <c r="M1166" t="s">
        <v>2037</v>
      </c>
      <c r="N1166" t="s">
        <v>2038</v>
      </c>
      <c r="O1166">
        <v>765</v>
      </c>
      <c r="P1166" t="s">
        <v>32</v>
      </c>
    </row>
    <row r="1167" spans="1:16" ht="24" customHeight="1">
      <c r="A1167" s="23">
        <v>40984</v>
      </c>
      <c r="B1167" t="s">
        <v>497</v>
      </c>
      <c r="C1167" s="23">
        <v>40985</v>
      </c>
      <c r="D1167" t="s">
        <v>726</v>
      </c>
      <c r="E1167" t="s">
        <v>2039</v>
      </c>
      <c r="F1167" t="s">
        <v>3649</v>
      </c>
      <c r="G1167" t="s">
        <v>3650</v>
      </c>
      <c r="H1167" t="s">
        <v>2040</v>
      </c>
      <c r="I1167" t="s">
        <v>47</v>
      </c>
      <c r="J1167" s="24">
        <v>5</v>
      </c>
      <c r="K1167">
        <v>1</v>
      </c>
      <c r="L1167">
        <v>1</v>
      </c>
      <c r="M1167" t="s">
        <v>2041</v>
      </c>
      <c r="N1167" t="s">
        <v>2042</v>
      </c>
      <c r="O1167">
        <v>974</v>
      </c>
      <c r="P1167" t="s">
        <v>32</v>
      </c>
    </row>
    <row r="1168" spans="1:16" ht="24" customHeight="1">
      <c r="A1168" s="23">
        <v>40985</v>
      </c>
      <c r="B1168" t="s">
        <v>453</v>
      </c>
      <c r="C1168" s="23">
        <v>40985</v>
      </c>
      <c r="D1168" t="s">
        <v>440</v>
      </c>
      <c r="E1168" t="s">
        <v>2043</v>
      </c>
      <c r="F1168" t="s">
        <v>3649</v>
      </c>
      <c r="G1168" t="s">
        <v>3650</v>
      </c>
      <c r="H1168" t="s">
        <v>2044</v>
      </c>
      <c r="I1168" t="s">
        <v>47</v>
      </c>
      <c r="J1168" s="24">
        <v>2</v>
      </c>
      <c r="K1168">
        <v>1</v>
      </c>
      <c r="L1168">
        <v>1</v>
      </c>
      <c r="M1168" t="s">
        <v>2045</v>
      </c>
      <c r="N1168" t="s">
        <v>2046</v>
      </c>
      <c r="O1168">
        <v>777</v>
      </c>
      <c r="P1168" t="s">
        <v>32</v>
      </c>
    </row>
    <row r="1169" spans="1:16" ht="24" customHeight="1">
      <c r="A1169" s="23">
        <v>40985</v>
      </c>
      <c r="B1169" t="s">
        <v>453</v>
      </c>
      <c r="C1169" s="23">
        <v>40985</v>
      </c>
      <c r="D1169" t="s">
        <v>421</v>
      </c>
      <c r="E1169" t="s">
        <v>2047</v>
      </c>
      <c r="F1169" t="s">
        <v>3649</v>
      </c>
      <c r="G1169" t="s">
        <v>3650</v>
      </c>
      <c r="H1169" t="s">
        <v>2048</v>
      </c>
      <c r="I1169" t="s">
        <v>47</v>
      </c>
      <c r="J1169" s="24">
        <v>8</v>
      </c>
      <c r="K1169">
        <v>1</v>
      </c>
      <c r="L1169">
        <v>1</v>
      </c>
      <c r="M1169" t="s">
        <v>2049</v>
      </c>
      <c r="N1169" t="s">
        <v>2050</v>
      </c>
      <c r="O1169">
        <v>215</v>
      </c>
      <c r="P1169" t="s">
        <v>32</v>
      </c>
    </row>
    <row r="1170" spans="1:16" ht="24" customHeight="1">
      <c r="A1170" s="23">
        <v>40985</v>
      </c>
      <c r="B1170" t="s">
        <v>427</v>
      </c>
      <c r="C1170" s="23">
        <v>40986</v>
      </c>
      <c r="D1170" t="s">
        <v>1727</v>
      </c>
      <c r="E1170" t="s">
        <v>143</v>
      </c>
      <c r="F1170" t="s">
        <v>21</v>
      </c>
      <c r="G1170" t="s">
        <v>3677</v>
      </c>
      <c r="H1170" t="s">
        <v>144</v>
      </c>
      <c r="I1170" t="s">
        <v>47</v>
      </c>
      <c r="J1170" s="24">
        <v>5</v>
      </c>
      <c r="K1170">
        <v>11</v>
      </c>
      <c r="L1170">
        <v>11</v>
      </c>
      <c r="M1170" t="s">
        <v>4240</v>
      </c>
      <c r="N1170" t="s">
        <v>4241</v>
      </c>
      <c r="O1170">
        <v>940</v>
      </c>
      <c r="P1170" t="s">
        <v>32</v>
      </c>
    </row>
    <row r="1171" spans="1:16" ht="24" customHeight="1">
      <c r="A1171" s="23">
        <v>40986</v>
      </c>
      <c r="B1171" t="s">
        <v>453</v>
      </c>
      <c r="C1171" s="23">
        <v>40986</v>
      </c>
      <c r="D1171" t="s">
        <v>440</v>
      </c>
      <c r="E1171" t="s">
        <v>2051</v>
      </c>
      <c r="F1171" t="s">
        <v>3649</v>
      </c>
      <c r="G1171" t="s">
        <v>3650</v>
      </c>
      <c r="H1171" t="s">
        <v>2052</v>
      </c>
      <c r="I1171" t="s">
        <v>47</v>
      </c>
      <c r="J1171" s="24">
        <v>2</v>
      </c>
      <c r="K1171">
        <v>1</v>
      </c>
      <c r="L1171">
        <v>1</v>
      </c>
      <c r="M1171" t="s">
        <v>2053</v>
      </c>
      <c r="N1171" t="s">
        <v>2054</v>
      </c>
      <c r="O1171">
        <v>1265</v>
      </c>
      <c r="P1171" t="s">
        <v>32</v>
      </c>
    </row>
    <row r="1172" spans="1:16" ht="24" customHeight="1">
      <c r="A1172" s="23">
        <v>40986</v>
      </c>
      <c r="B1172" t="s">
        <v>440</v>
      </c>
      <c r="C1172" s="23">
        <v>40986</v>
      </c>
      <c r="D1172" t="s">
        <v>435</v>
      </c>
      <c r="E1172" t="s">
        <v>218</v>
      </c>
      <c r="F1172" t="s">
        <v>21</v>
      </c>
      <c r="G1172" t="s">
        <v>3650</v>
      </c>
      <c r="H1172" t="s">
        <v>4291</v>
      </c>
      <c r="I1172" t="s">
        <v>47</v>
      </c>
      <c r="J1172" s="24">
        <v>2</v>
      </c>
      <c r="K1172">
        <v>6</v>
      </c>
      <c r="L1172">
        <v>6</v>
      </c>
      <c r="M1172" t="s">
        <v>4292</v>
      </c>
      <c r="N1172" t="s">
        <v>4293</v>
      </c>
      <c r="O1172">
        <v>17</v>
      </c>
      <c r="P1172" t="s">
        <v>32</v>
      </c>
    </row>
    <row r="1173" spans="1:16" ht="24" customHeight="1">
      <c r="A1173" s="23">
        <v>40986</v>
      </c>
      <c r="B1173" t="s">
        <v>489</v>
      </c>
      <c r="C1173" s="23">
        <v>40986</v>
      </c>
      <c r="D1173" t="s">
        <v>421</v>
      </c>
      <c r="E1173" t="s">
        <v>53</v>
      </c>
      <c r="F1173" t="s">
        <v>21</v>
      </c>
      <c r="G1173" t="s">
        <v>3697</v>
      </c>
      <c r="H1173" t="s">
        <v>4017</v>
      </c>
      <c r="I1173" t="s">
        <v>47</v>
      </c>
      <c r="J1173" s="24">
        <v>3.5</v>
      </c>
      <c r="K1173">
        <v>89</v>
      </c>
      <c r="L1173">
        <v>88</v>
      </c>
      <c r="M1173" t="s">
        <v>4294</v>
      </c>
      <c r="N1173" t="s">
        <v>4215</v>
      </c>
      <c r="O1173">
        <v>1122</v>
      </c>
      <c r="P1173" t="s">
        <v>32</v>
      </c>
    </row>
    <row r="1174" spans="1:16" ht="24" customHeight="1">
      <c r="A1174" s="23">
        <v>40987</v>
      </c>
      <c r="B1174" t="s">
        <v>489</v>
      </c>
      <c r="C1174" s="23">
        <v>40987</v>
      </c>
      <c r="D1174" t="s">
        <v>427</v>
      </c>
      <c r="E1174" t="s">
        <v>2055</v>
      </c>
      <c r="F1174" t="s">
        <v>3649</v>
      </c>
      <c r="G1174" t="s">
        <v>3650</v>
      </c>
      <c r="H1174" t="s">
        <v>2056</v>
      </c>
      <c r="I1174" t="s">
        <v>47</v>
      </c>
      <c r="J1174" s="24">
        <v>2.5</v>
      </c>
      <c r="K1174">
        <v>2</v>
      </c>
      <c r="L1174">
        <v>2</v>
      </c>
      <c r="M1174" t="s">
        <v>2057</v>
      </c>
      <c r="N1174" t="s">
        <v>2058</v>
      </c>
      <c r="O1174">
        <v>818</v>
      </c>
      <c r="P1174" t="s">
        <v>32</v>
      </c>
    </row>
    <row r="1175" spans="1:16" ht="24" customHeight="1">
      <c r="A1175" s="23">
        <v>40988</v>
      </c>
      <c r="B1175" t="s">
        <v>414</v>
      </c>
      <c r="C1175" s="23">
        <v>40988</v>
      </c>
      <c r="D1175" t="s">
        <v>427</v>
      </c>
      <c r="E1175" t="s">
        <v>2059</v>
      </c>
      <c r="F1175" t="s">
        <v>3649</v>
      </c>
      <c r="G1175" t="s">
        <v>3650</v>
      </c>
      <c r="H1175" t="s">
        <v>639</v>
      </c>
      <c r="I1175" t="s">
        <v>47</v>
      </c>
      <c r="J1175" s="24">
        <v>1.5</v>
      </c>
      <c r="K1175">
        <v>1</v>
      </c>
      <c r="L1175">
        <v>1</v>
      </c>
      <c r="M1175" t="s">
        <v>2060</v>
      </c>
      <c r="N1175" t="s">
        <v>2061</v>
      </c>
      <c r="O1175">
        <v>185</v>
      </c>
      <c r="P1175" t="s">
        <v>32</v>
      </c>
    </row>
    <row r="1176" spans="1:16" ht="24" customHeight="1">
      <c r="A1176" s="23">
        <v>40989</v>
      </c>
      <c r="B1176" t="s">
        <v>517</v>
      </c>
      <c r="C1176" s="23">
        <v>40989</v>
      </c>
      <c r="D1176" t="s">
        <v>421</v>
      </c>
      <c r="E1176" t="s">
        <v>45</v>
      </c>
      <c r="F1176" t="s">
        <v>21</v>
      </c>
      <c r="G1176" t="s">
        <v>3677</v>
      </c>
      <c r="H1176" t="s">
        <v>48</v>
      </c>
      <c r="I1176" t="s">
        <v>47</v>
      </c>
      <c r="J1176" s="24">
        <v>4.5</v>
      </c>
      <c r="K1176">
        <v>160</v>
      </c>
      <c r="L1176">
        <v>160</v>
      </c>
      <c r="M1176" t="s">
        <v>3918</v>
      </c>
      <c r="N1176" t="s">
        <v>3919</v>
      </c>
      <c r="O1176">
        <v>109</v>
      </c>
      <c r="P1176" t="s">
        <v>32</v>
      </c>
    </row>
    <row r="1177" spans="1:16" ht="24" customHeight="1">
      <c r="A1177" s="23">
        <v>40990</v>
      </c>
      <c r="B1177" t="s">
        <v>414</v>
      </c>
      <c r="C1177" s="23">
        <v>40990</v>
      </c>
      <c r="D1177" t="s">
        <v>427</v>
      </c>
      <c r="E1177" t="s">
        <v>1724</v>
      </c>
      <c r="F1177" t="s">
        <v>3649</v>
      </c>
      <c r="G1177" t="s">
        <v>3650</v>
      </c>
      <c r="H1177" t="s">
        <v>639</v>
      </c>
      <c r="I1177" t="s">
        <v>47</v>
      </c>
      <c r="J1177" s="24">
        <v>1.5</v>
      </c>
      <c r="K1177">
        <v>2</v>
      </c>
      <c r="L1177">
        <v>2</v>
      </c>
      <c r="M1177" t="s">
        <v>2062</v>
      </c>
      <c r="N1177" t="s">
        <v>2063</v>
      </c>
      <c r="O1177">
        <v>27</v>
      </c>
      <c r="P1177" t="s">
        <v>32</v>
      </c>
    </row>
    <row r="1178" spans="1:16" ht="24" customHeight="1">
      <c r="A1178" s="23">
        <v>40991</v>
      </c>
      <c r="B1178" t="s">
        <v>480</v>
      </c>
      <c r="C1178" s="23">
        <v>40991</v>
      </c>
      <c r="D1178" t="s">
        <v>435</v>
      </c>
      <c r="E1178" t="s">
        <v>56</v>
      </c>
      <c r="F1178" t="s">
        <v>21</v>
      </c>
      <c r="G1178" t="s">
        <v>3677</v>
      </c>
      <c r="H1178" t="s">
        <v>57</v>
      </c>
      <c r="I1178" t="s">
        <v>47</v>
      </c>
      <c r="J1178" s="24">
        <v>3</v>
      </c>
      <c r="K1178">
        <v>86</v>
      </c>
      <c r="L1178">
        <v>86</v>
      </c>
      <c r="M1178" t="s">
        <v>4115</v>
      </c>
      <c r="N1178" t="s">
        <v>4147</v>
      </c>
      <c r="O1178">
        <v>1351</v>
      </c>
      <c r="P1178" t="s">
        <v>32</v>
      </c>
    </row>
    <row r="1179" spans="1:16" ht="24" customHeight="1">
      <c r="A1179" s="23">
        <v>40992</v>
      </c>
      <c r="B1179" t="s">
        <v>439</v>
      </c>
      <c r="C1179" s="23">
        <v>40992</v>
      </c>
      <c r="D1179" t="s">
        <v>435</v>
      </c>
      <c r="E1179" t="s">
        <v>2064</v>
      </c>
      <c r="F1179" t="s">
        <v>3649</v>
      </c>
      <c r="G1179" t="s">
        <v>3650</v>
      </c>
      <c r="H1179" t="s">
        <v>2065</v>
      </c>
      <c r="I1179" t="s">
        <v>47</v>
      </c>
      <c r="J1179" s="24">
        <v>5</v>
      </c>
      <c r="K1179">
        <v>2</v>
      </c>
      <c r="L1179">
        <v>2</v>
      </c>
      <c r="M1179" t="s">
        <v>2066</v>
      </c>
      <c r="N1179" t="s">
        <v>2067</v>
      </c>
      <c r="O1179">
        <v>1179</v>
      </c>
      <c r="P1179" t="s">
        <v>32</v>
      </c>
    </row>
    <row r="1180" spans="1:16" ht="24" customHeight="1">
      <c r="A1180" s="23">
        <v>40992</v>
      </c>
      <c r="B1180" t="s">
        <v>426</v>
      </c>
      <c r="C1180" s="23">
        <v>40992</v>
      </c>
      <c r="D1180" t="s">
        <v>556</v>
      </c>
      <c r="E1180" t="s">
        <v>270</v>
      </c>
      <c r="F1180" t="s">
        <v>21</v>
      </c>
      <c r="G1180" t="s">
        <v>3650</v>
      </c>
      <c r="H1180" t="s">
        <v>293</v>
      </c>
      <c r="I1180" t="s">
        <v>47</v>
      </c>
      <c r="J1180" s="24">
        <v>4</v>
      </c>
      <c r="K1180">
        <v>4</v>
      </c>
      <c r="L1180">
        <v>4</v>
      </c>
      <c r="M1180" t="s">
        <v>4295</v>
      </c>
      <c r="N1180" t="s">
        <v>4296</v>
      </c>
      <c r="O1180">
        <v>349</v>
      </c>
      <c r="P1180" t="s">
        <v>32</v>
      </c>
    </row>
    <row r="1181" spans="1:16" ht="24" customHeight="1">
      <c r="A1181" s="23">
        <v>40992</v>
      </c>
      <c r="B1181" t="s">
        <v>426</v>
      </c>
      <c r="C1181" s="23">
        <v>40993</v>
      </c>
      <c r="D1181" t="s">
        <v>473</v>
      </c>
      <c r="E1181" t="s">
        <v>2068</v>
      </c>
      <c r="F1181" t="s">
        <v>3649</v>
      </c>
      <c r="G1181" t="s">
        <v>3650</v>
      </c>
      <c r="H1181" t="s">
        <v>2069</v>
      </c>
      <c r="I1181" t="s">
        <v>47</v>
      </c>
      <c r="J1181" s="24">
        <v>5</v>
      </c>
      <c r="K1181">
        <v>1</v>
      </c>
      <c r="L1181">
        <v>1</v>
      </c>
      <c r="M1181" t="s">
        <v>2070</v>
      </c>
      <c r="N1181" t="s">
        <v>2071</v>
      </c>
      <c r="O1181">
        <v>489</v>
      </c>
      <c r="P1181" t="s">
        <v>32</v>
      </c>
    </row>
    <row r="1182" spans="1:16" ht="24" customHeight="1">
      <c r="A1182" s="23">
        <v>40992</v>
      </c>
      <c r="B1182" t="s">
        <v>427</v>
      </c>
      <c r="C1182" s="23">
        <v>40993</v>
      </c>
      <c r="D1182" t="s">
        <v>1727</v>
      </c>
      <c r="E1182" t="s">
        <v>2072</v>
      </c>
      <c r="F1182" t="s">
        <v>3649</v>
      </c>
      <c r="G1182" t="s">
        <v>3650</v>
      </c>
      <c r="H1182" t="s">
        <v>144</v>
      </c>
      <c r="I1182" t="s">
        <v>47</v>
      </c>
      <c r="J1182" s="24">
        <v>5</v>
      </c>
      <c r="K1182">
        <v>1</v>
      </c>
      <c r="L1182">
        <v>1</v>
      </c>
      <c r="M1182" t="s">
        <v>2073</v>
      </c>
      <c r="N1182" t="s">
        <v>2074</v>
      </c>
      <c r="O1182">
        <v>1195</v>
      </c>
      <c r="P1182" t="s">
        <v>32</v>
      </c>
    </row>
    <row r="1183" spans="1:16" ht="24" customHeight="1">
      <c r="A1183" s="23">
        <v>40993</v>
      </c>
      <c r="B1183" t="s">
        <v>420</v>
      </c>
      <c r="C1183" s="23">
        <v>40993</v>
      </c>
      <c r="D1183" t="s">
        <v>427</v>
      </c>
      <c r="E1183" t="s">
        <v>86</v>
      </c>
      <c r="F1183" t="s">
        <v>21</v>
      </c>
      <c r="G1183" t="s">
        <v>3677</v>
      </c>
      <c r="H1183" t="s">
        <v>4187</v>
      </c>
      <c r="I1183" t="s">
        <v>47</v>
      </c>
      <c r="J1183" s="24">
        <v>4</v>
      </c>
      <c r="K1183">
        <v>30</v>
      </c>
      <c r="L1183">
        <v>30</v>
      </c>
      <c r="M1183" t="s">
        <v>4242</v>
      </c>
      <c r="N1183" t="s">
        <v>4243</v>
      </c>
      <c r="O1183">
        <v>63</v>
      </c>
      <c r="P1183" t="s">
        <v>32</v>
      </c>
    </row>
    <row r="1184" spans="1:16" ht="24" customHeight="1">
      <c r="A1184" s="23">
        <v>40994</v>
      </c>
      <c r="B1184" t="s">
        <v>426</v>
      </c>
      <c r="C1184" s="23">
        <v>40994</v>
      </c>
      <c r="D1184" t="s">
        <v>415</v>
      </c>
      <c r="E1184" t="s">
        <v>74</v>
      </c>
      <c r="F1184" t="s">
        <v>21</v>
      </c>
      <c r="G1184" t="s">
        <v>3697</v>
      </c>
      <c r="H1184" t="s">
        <v>75</v>
      </c>
      <c r="I1184" t="s">
        <v>47</v>
      </c>
      <c r="J1184" s="24">
        <v>2.5</v>
      </c>
      <c r="K1184">
        <v>44</v>
      </c>
      <c r="L1184">
        <v>44</v>
      </c>
      <c r="M1184" t="s">
        <v>4297</v>
      </c>
      <c r="N1184" t="s">
        <v>4245</v>
      </c>
      <c r="O1184">
        <v>1332</v>
      </c>
      <c r="P1184" t="s">
        <v>32</v>
      </c>
    </row>
    <row r="1185" spans="1:16" ht="24" customHeight="1">
      <c r="A1185" s="23">
        <v>40995</v>
      </c>
      <c r="B1185" t="s">
        <v>489</v>
      </c>
      <c r="C1185" s="23">
        <v>40995</v>
      </c>
      <c r="D1185" t="s">
        <v>427</v>
      </c>
      <c r="E1185" t="s">
        <v>110</v>
      </c>
      <c r="F1185" t="s">
        <v>21</v>
      </c>
      <c r="G1185" t="s">
        <v>3677</v>
      </c>
      <c r="H1185" t="s">
        <v>111</v>
      </c>
      <c r="I1185" t="s">
        <v>47</v>
      </c>
      <c r="J1185" s="24">
        <v>2.5</v>
      </c>
      <c r="K1185">
        <v>15</v>
      </c>
      <c r="L1185">
        <v>15</v>
      </c>
      <c r="M1185" t="s">
        <v>4192</v>
      </c>
      <c r="N1185" t="s">
        <v>4216</v>
      </c>
      <c r="O1185">
        <v>969</v>
      </c>
      <c r="P1185" t="s">
        <v>32</v>
      </c>
    </row>
    <row r="1186" spans="1:16" ht="24" customHeight="1">
      <c r="A1186" s="23">
        <v>40995</v>
      </c>
      <c r="B1186" t="s">
        <v>426</v>
      </c>
      <c r="C1186" s="23">
        <v>40995</v>
      </c>
      <c r="D1186" t="s">
        <v>427</v>
      </c>
      <c r="E1186" t="s">
        <v>68</v>
      </c>
      <c r="F1186" t="s">
        <v>21</v>
      </c>
      <c r="G1186" t="s">
        <v>3677</v>
      </c>
      <c r="H1186" t="s">
        <v>4131</v>
      </c>
      <c r="I1186" t="s">
        <v>47</v>
      </c>
      <c r="J1186" s="24">
        <v>2</v>
      </c>
      <c r="K1186">
        <v>48</v>
      </c>
      <c r="L1186">
        <v>48</v>
      </c>
      <c r="M1186" t="s">
        <v>4108</v>
      </c>
      <c r="N1186" t="s">
        <v>4132</v>
      </c>
      <c r="O1186">
        <v>1201</v>
      </c>
      <c r="P1186" t="s">
        <v>32</v>
      </c>
    </row>
    <row r="1187" spans="1:16" ht="24" customHeight="1">
      <c r="A1187" s="23">
        <v>40996</v>
      </c>
      <c r="B1187" t="s">
        <v>517</v>
      </c>
      <c r="C1187" s="23">
        <v>40996</v>
      </c>
      <c r="D1187" t="s">
        <v>421</v>
      </c>
      <c r="E1187" t="s">
        <v>45</v>
      </c>
      <c r="F1187" t="s">
        <v>21</v>
      </c>
      <c r="G1187" t="s">
        <v>3677</v>
      </c>
      <c r="H1187" t="s">
        <v>48</v>
      </c>
      <c r="I1187" t="s">
        <v>47</v>
      </c>
      <c r="J1187" s="24">
        <v>4.5</v>
      </c>
      <c r="K1187">
        <v>160</v>
      </c>
      <c r="L1187">
        <v>160</v>
      </c>
      <c r="M1187" t="s">
        <v>3918</v>
      </c>
      <c r="N1187" t="s">
        <v>3919</v>
      </c>
      <c r="O1187">
        <v>109</v>
      </c>
      <c r="P1187" t="s">
        <v>32</v>
      </c>
    </row>
    <row r="1188" spans="1:16" ht="24" customHeight="1">
      <c r="A1188" s="23">
        <v>40996</v>
      </c>
      <c r="B1188" t="s">
        <v>426</v>
      </c>
      <c r="C1188" s="23">
        <v>40996</v>
      </c>
      <c r="D1188" t="s">
        <v>427</v>
      </c>
      <c r="E1188" t="s">
        <v>229</v>
      </c>
      <c r="F1188" t="s">
        <v>21</v>
      </c>
      <c r="G1188" t="s">
        <v>3650</v>
      </c>
      <c r="H1188" t="s">
        <v>4298</v>
      </c>
      <c r="I1188" t="s">
        <v>47</v>
      </c>
      <c r="J1188" s="24">
        <v>2</v>
      </c>
      <c r="K1188">
        <v>6</v>
      </c>
      <c r="L1188">
        <v>6</v>
      </c>
      <c r="M1188" t="s">
        <v>4299</v>
      </c>
      <c r="N1188" t="s">
        <v>4300</v>
      </c>
      <c r="O1188">
        <v>1449</v>
      </c>
      <c r="P1188" t="s">
        <v>32</v>
      </c>
    </row>
    <row r="1189" spans="1:16" ht="24" customHeight="1">
      <c r="A1189" s="23">
        <v>40997</v>
      </c>
      <c r="B1189" t="s">
        <v>435</v>
      </c>
      <c r="C1189" s="23">
        <v>40997</v>
      </c>
      <c r="D1189" t="s">
        <v>497</v>
      </c>
      <c r="E1189" t="s">
        <v>62</v>
      </c>
      <c r="F1189" t="s">
        <v>21</v>
      </c>
      <c r="G1189" t="s">
        <v>3677</v>
      </c>
      <c r="H1189" t="s">
        <v>63</v>
      </c>
      <c r="I1189" t="s">
        <v>47</v>
      </c>
      <c r="J1189" s="24">
        <v>2</v>
      </c>
      <c r="K1189">
        <v>52</v>
      </c>
      <c r="L1189">
        <v>52</v>
      </c>
      <c r="M1189" t="s">
        <v>4301</v>
      </c>
      <c r="N1189" t="s">
        <v>4302</v>
      </c>
      <c r="O1189">
        <v>1097</v>
      </c>
      <c r="P1189" t="s">
        <v>32</v>
      </c>
    </row>
    <row r="1190" spans="1:16" ht="24" customHeight="1">
      <c r="A1190" s="23">
        <v>40997</v>
      </c>
      <c r="B1190" t="s">
        <v>489</v>
      </c>
      <c r="C1190" s="23">
        <v>40997</v>
      </c>
      <c r="D1190" t="s">
        <v>427</v>
      </c>
      <c r="E1190" t="s">
        <v>2075</v>
      </c>
      <c r="F1190" t="s">
        <v>3649</v>
      </c>
      <c r="G1190" t="s">
        <v>3650</v>
      </c>
      <c r="H1190" t="s">
        <v>2076</v>
      </c>
      <c r="I1190" t="s">
        <v>47</v>
      </c>
      <c r="J1190" s="24">
        <v>2.5</v>
      </c>
      <c r="K1190">
        <v>1</v>
      </c>
      <c r="L1190">
        <v>1</v>
      </c>
      <c r="M1190" t="s">
        <v>2077</v>
      </c>
      <c r="N1190" t="s">
        <v>2078</v>
      </c>
      <c r="O1190">
        <v>1030</v>
      </c>
      <c r="P1190" t="s">
        <v>32</v>
      </c>
    </row>
    <row r="1191" spans="1:16" ht="24" customHeight="1">
      <c r="A1191" s="23">
        <v>40999</v>
      </c>
      <c r="B1191" t="s">
        <v>683</v>
      </c>
      <c r="C1191" s="23">
        <v>40999</v>
      </c>
      <c r="D1191" t="s">
        <v>453</v>
      </c>
      <c r="E1191" t="s">
        <v>2079</v>
      </c>
      <c r="F1191" t="s">
        <v>3649</v>
      </c>
      <c r="G1191" t="s">
        <v>3650</v>
      </c>
      <c r="H1191" t="s">
        <v>2080</v>
      </c>
      <c r="I1191" t="s">
        <v>47</v>
      </c>
      <c r="J1191" s="24">
        <v>3</v>
      </c>
      <c r="K1191">
        <v>1</v>
      </c>
      <c r="L1191">
        <v>1</v>
      </c>
      <c r="M1191" t="s">
        <v>2081</v>
      </c>
      <c r="N1191" t="s">
        <v>2082</v>
      </c>
      <c r="O1191">
        <v>1450</v>
      </c>
      <c r="P1191" t="s">
        <v>32</v>
      </c>
    </row>
    <row r="1192" spans="1:16" ht="24" customHeight="1">
      <c r="A1192" s="23">
        <v>40999</v>
      </c>
      <c r="B1192" t="s">
        <v>683</v>
      </c>
      <c r="C1192" s="23">
        <v>40999</v>
      </c>
      <c r="D1192" t="s">
        <v>440</v>
      </c>
      <c r="E1192" t="s">
        <v>3605</v>
      </c>
      <c r="F1192" t="s">
        <v>3653</v>
      </c>
      <c r="G1192" t="s">
        <v>3650</v>
      </c>
      <c r="H1192" t="s">
        <v>3606</v>
      </c>
      <c r="I1192" t="s">
        <v>47</v>
      </c>
      <c r="J1192" s="24">
        <v>5</v>
      </c>
      <c r="K1192">
        <v>1</v>
      </c>
      <c r="L1192">
        <v>1</v>
      </c>
      <c r="M1192" t="s">
        <v>4303</v>
      </c>
      <c r="N1192" t="s">
        <v>4304</v>
      </c>
      <c r="O1192">
        <v>325</v>
      </c>
      <c r="P1192" t="s">
        <v>32</v>
      </c>
    </row>
    <row r="1193" spans="1:16" ht="24" customHeight="1">
      <c r="A1193" s="23">
        <v>40999</v>
      </c>
      <c r="B1193" t="s">
        <v>991</v>
      </c>
      <c r="C1193" s="23">
        <v>41000</v>
      </c>
      <c r="D1193" t="s">
        <v>1727</v>
      </c>
      <c r="E1193" t="s">
        <v>212</v>
      </c>
      <c r="F1193" t="s">
        <v>21</v>
      </c>
      <c r="G1193" t="s">
        <v>3677</v>
      </c>
      <c r="H1193" t="s">
        <v>213</v>
      </c>
      <c r="I1193" t="s">
        <v>47</v>
      </c>
      <c r="J1193" s="24">
        <v>5.5</v>
      </c>
      <c r="K1193">
        <v>7</v>
      </c>
      <c r="L1193">
        <v>7</v>
      </c>
      <c r="M1193" t="s">
        <v>4305</v>
      </c>
      <c r="N1193" t="s">
        <v>4306</v>
      </c>
      <c r="O1193">
        <v>960</v>
      </c>
      <c r="P1193" t="s">
        <v>32</v>
      </c>
    </row>
    <row r="1194" spans="1:16" ht="24" customHeight="1">
      <c r="A1194" s="23">
        <v>41000</v>
      </c>
      <c r="B1194" t="s">
        <v>435</v>
      </c>
      <c r="C1194" s="23">
        <v>41000</v>
      </c>
      <c r="D1194" t="s">
        <v>556</v>
      </c>
      <c r="E1194" t="s">
        <v>53</v>
      </c>
      <c r="F1194" t="s">
        <v>21</v>
      </c>
      <c r="G1194" t="s">
        <v>3677</v>
      </c>
      <c r="H1194" t="s">
        <v>54</v>
      </c>
      <c r="I1194" t="s">
        <v>47</v>
      </c>
      <c r="J1194" s="24">
        <v>5</v>
      </c>
      <c r="K1194">
        <v>89</v>
      </c>
      <c r="L1194">
        <v>88</v>
      </c>
      <c r="M1194" t="s">
        <v>4307</v>
      </c>
      <c r="N1194" t="s">
        <v>4308</v>
      </c>
      <c r="O1194">
        <v>1468</v>
      </c>
      <c r="P1194" t="s">
        <v>32</v>
      </c>
    </row>
    <row r="1195" spans="1:16" ht="24" customHeight="1">
      <c r="A1195" s="23">
        <v>41002</v>
      </c>
      <c r="B1195" t="s">
        <v>426</v>
      </c>
      <c r="C1195" s="23">
        <v>41002</v>
      </c>
      <c r="D1195" t="s">
        <v>427</v>
      </c>
      <c r="E1195" t="s">
        <v>124</v>
      </c>
      <c r="F1195" t="s">
        <v>21</v>
      </c>
      <c r="G1195" t="s">
        <v>3677</v>
      </c>
      <c r="H1195" t="s">
        <v>125</v>
      </c>
      <c r="I1195" t="s">
        <v>47</v>
      </c>
      <c r="J1195" s="24">
        <v>2</v>
      </c>
      <c r="K1195">
        <v>12</v>
      </c>
      <c r="L1195">
        <v>12</v>
      </c>
      <c r="M1195" t="s">
        <v>4285</v>
      </c>
      <c r="N1195" t="s">
        <v>4286</v>
      </c>
      <c r="O1195">
        <v>427</v>
      </c>
      <c r="P1195" t="s">
        <v>32</v>
      </c>
    </row>
    <row r="1196" spans="1:16" ht="24" customHeight="1">
      <c r="A1196" s="23">
        <v>41003</v>
      </c>
      <c r="B1196" t="s">
        <v>517</v>
      </c>
      <c r="C1196" s="23">
        <v>41003</v>
      </c>
      <c r="D1196" t="s">
        <v>421</v>
      </c>
      <c r="E1196" t="s">
        <v>45</v>
      </c>
      <c r="F1196" t="s">
        <v>21</v>
      </c>
      <c r="G1196" t="s">
        <v>3677</v>
      </c>
      <c r="H1196" t="s">
        <v>48</v>
      </c>
      <c r="I1196" t="s">
        <v>47</v>
      </c>
      <c r="J1196" s="24">
        <v>4.5</v>
      </c>
      <c r="K1196">
        <v>160</v>
      </c>
      <c r="L1196">
        <v>160</v>
      </c>
      <c r="M1196" t="s">
        <v>3918</v>
      </c>
      <c r="N1196" t="s">
        <v>3919</v>
      </c>
      <c r="O1196">
        <v>109</v>
      </c>
      <c r="P1196" t="s">
        <v>32</v>
      </c>
    </row>
    <row r="1197" spans="1:16" ht="24" customHeight="1">
      <c r="A1197" s="23">
        <v>41004</v>
      </c>
      <c r="B1197" t="s">
        <v>435</v>
      </c>
      <c r="C1197" s="23">
        <v>41004</v>
      </c>
      <c r="D1197" t="s">
        <v>497</v>
      </c>
      <c r="E1197" t="s">
        <v>62</v>
      </c>
      <c r="F1197" t="s">
        <v>21</v>
      </c>
      <c r="G1197" t="s">
        <v>3677</v>
      </c>
      <c r="H1197" t="s">
        <v>63</v>
      </c>
      <c r="I1197" t="s">
        <v>47</v>
      </c>
      <c r="J1197" s="24">
        <v>2</v>
      </c>
      <c r="K1197">
        <v>52</v>
      </c>
      <c r="L1197">
        <v>52</v>
      </c>
      <c r="M1197" t="s">
        <v>4301</v>
      </c>
      <c r="N1197" t="s">
        <v>4302</v>
      </c>
      <c r="O1197">
        <v>1097</v>
      </c>
      <c r="P1197" t="s">
        <v>32</v>
      </c>
    </row>
    <row r="1198" spans="1:16" ht="24" customHeight="1">
      <c r="A1198" s="23">
        <v>41004</v>
      </c>
      <c r="B1198" t="s">
        <v>414</v>
      </c>
      <c r="C1198" s="23">
        <v>41004</v>
      </c>
      <c r="D1198" t="s">
        <v>427</v>
      </c>
      <c r="E1198" t="s">
        <v>2083</v>
      </c>
      <c r="F1198" t="s">
        <v>3649</v>
      </c>
      <c r="G1198" t="s">
        <v>3650</v>
      </c>
      <c r="H1198" t="s">
        <v>639</v>
      </c>
      <c r="I1198" t="s">
        <v>47</v>
      </c>
      <c r="J1198" s="24">
        <v>1.5</v>
      </c>
      <c r="K1198">
        <v>1</v>
      </c>
      <c r="L1198">
        <v>1</v>
      </c>
      <c r="M1198" t="s">
        <v>2084</v>
      </c>
      <c r="N1198" t="s">
        <v>2085</v>
      </c>
      <c r="O1198">
        <v>1136</v>
      </c>
      <c r="P1198" t="s">
        <v>32</v>
      </c>
    </row>
    <row r="1199" spans="1:16" ht="24" customHeight="1">
      <c r="A1199" s="23">
        <v>41005</v>
      </c>
      <c r="B1199" t="s">
        <v>480</v>
      </c>
      <c r="C1199" s="23">
        <v>41005</v>
      </c>
      <c r="D1199" t="s">
        <v>435</v>
      </c>
      <c r="E1199" t="s">
        <v>56</v>
      </c>
      <c r="F1199" t="s">
        <v>21</v>
      </c>
      <c r="G1199" t="s">
        <v>3677</v>
      </c>
      <c r="H1199" t="s">
        <v>57</v>
      </c>
      <c r="I1199" t="s">
        <v>47</v>
      </c>
      <c r="J1199" s="24">
        <v>3</v>
      </c>
      <c r="K1199">
        <v>86</v>
      </c>
      <c r="L1199">
        <v>86</v>
      </c>
      <c r="M1199" t="s">
        <v>4115</v>
      </c>
      <c r="N1199" t="s">
        <v>4147</v>
      </c>
      <c r="O1199">
        <v>1351</v>
      </c>
      <c r="P1199" t="s">
        <v>32</v>
      </c>
    </row>
    <row r="1200" spans="1:16" ht="24" customHeight="1">
      <c r="A1200" s="23">
        <v>41005</v>
      </c>
      <c r="B1200" t="s">
        <v>426</v>
      </c>
      <c r="C1200" s="23">
        <v>41005</v>
      </c>
      <c r="D1200" t="s">
        <v>427</v>
      </c>
      <c r="E1200" t="s">
        <v>394</v>
      </c>
      <c r="F1200" t="s">
        <v>21</v>
      </c>
      <c r="G1200" t="s">
        <v>3697</v>
      </c>
      <c r="H1200" t="s">
        <v>395</v>
      </c>
      <c r="I1200" t="s">
        <v>47</v>
      </c>
      <c r="J1200" s="24">
        <v>2</v>
      </c>
      <c r="K1200">
        <v>1</v>
      </c>
      <c r="L1200">
        <v>1</v>
      </c>
      <c r="M1200" t="s">
        <v>4309</v>
      </c>
      <c r="N1200" t="s">
        <v>4196</v>
      </c>
      <c r="O1200">
        <v>1056</v>
      </c>
      <c r="P1200" t="s">
        <v>32</v>
      </c>
    </row>
    <row r="1201" spans="1:16" ht="24" customHeight="1">
      <c r="A1201" s="23">
        <v>41007</v>
      </c>
      <c r="B1201" t="s">
        <v>420</v>
      </c>
      <c r="C1201" s="23">
        <v>41007</v>
      </c>
      <c r="D1201" t="s">
        <v>497</v>
      </c>
      <c r="E1201" t="s">
        <v>83</v>
      </c>
      <c r="F1201" t="s">
        <v>21</v>
      </c>
      <c r="G1201" t="s">
        <v>3677</v>
      </c>
      <c r="H1201" t="s">
        <v>84</v>
      </c>
      <c r="I1201" t="s">
        <v>47</v>
      </c>
      <c r="J1201" s="24">
        <v>3</v>
      </c>
      <c r="K1201">
        <v>30</v>
      </c>
      <c r="L1201">
        <v>30</v>
      </c>
      <c r="M1201" t="s">
        <v>4219</v>
      </c>
      <c r="N1201" t="s">
        <v>4220</v>
      </c>
      <c r="O1201">
        <v>176</v>
      </c>
      <c r="P1201" t="s">
        <v>32</v>
      </c>
    </row>
    <row r="1202" spans="1:16" ht="24" customHeight="1">
      <c r="A1202" s="23">
        <v>41008</v>
      </c>
      <c r="B1202" t="s">
        <v>489</v>
      </c>
      <c r="C1202" s="23">
        <v>41008</v>
      </c>
      <c r="D1202" t="s">
        <v>427</v>
      </c>
      <c r="E1202" t="s">
        <v>2055</v>
      </c>
      <c r="F1202" t="s">
        <v>3649</v>
      </c>
      <c r="G1202" t="s">
        <v>3650</v>
      </c>
      <c r="H1202" t="s">
        <v>2056</v>
      </c>
      <c r="I1202" t="s">
        <v>47</v>
      </c>
      <c r="J1202" s="24">
        <v>2.5</v>
      </c>
      <c r="K1202">
        <v>2</v>
      </c>
      <c r="L1202">
        <v>2</v>
      </c>
      <c r="M1202" t="s">
        <v>2086</v>
      </c>
      <c r="N1202" t="s">
        <v>2087</v>
      </c>
      <c r="O1202">
        <v>1067</v>
      </c>
      <c r="P1202" t="s">
        <v>32</v>
      </c>
    </row>
    <row r="1203" spans="1:16" ht="24" customHeight="1">
      <c r="A1203" s="23">
        <v>41009</v>
      </c>
      <c r="B1203" t="s">
        <v>489</v>
      </c>
      <c r="C1203" s="23">
        <v>41009</v>
      </c>
      <c r="D1203" t="s">
        <v>427</v>
      </c>
      <c r="E1203" t="s">
        <v>110</v>
      </c>
      <c r="F1203" t="s">
        <v>21</v>
      </c>
      <c r="G1203" t="s">
        <v>3677</v>
      </c>
      <c r="H1203" t="s">
        <v>111</v>
      </c>
      <c r="I1203" t="s">
        <v>47</v>
      </c>
      <c r="J1203" s="24">
        <v>2.5</v>
      </c>
      <c r="K1203">
        <v>15</v>
      </c>
      <c r="L1203">
        <v>15</v>
      </c>
      <c r="M1203" t="s">
        <v>4192</v>
      </c>
      <c r="N1203" t="s">
        <v>4216</v>
      </c>
      <c r="O1203">
        <v>969</v>
      </c>
      <c r="P1203" t="s">
        <v>32</v>
      </c>
    </row>
    <row r="1204" spans="1:16" ht="24" customHeight="1">
      <c r="A1204" s="23">
        <v>41009</v>
      </c>
      <c r="B1204" t="s">
        <v>426</v>
      </c>
      <c r="C1204" s="23">
        <v>41009</v>
      </c>
      <c r="D1204" t="s">
        <v>427</v>
      </c>
      <c r="E1204" t="s">
        <v>68</v>
      </c>
      <c r="F1204" t="s">
        <v>21</v>
      </c>
      <c r="G1204" t="s">
        <v>3677</v>
      </c>
      <c r="H1204" t="s">
        <v>69</v>
      </c>
      <c r="I1204" t="s">
        <v>47</v>
      </c>
      <c r="J1204" s="24">
        <v>2</v>
      </c>
      <c r="K1204">
        <v>48</v>
      </c>
      <c r="L1204">
        <v>48</v>
      </c>
      <c r="M1204" t="s">
        <v>4108</v>
      </c>
      <c r="N1204" t="s">
        <v>4109</v>
      </c>
      <c r="O1204">
        <v>1105</v>
      </c>
      <c r="P1204" t="s">
        <v>32</v>
      </c>
    </row>
    <row r="1205" spans="1:16" ht="24" customHeight="1">
      <c r="A1205" s="23">
        <v>41010</v>
      </c>
      <c r="B1205" t="s">
        <v>517</v>
      </c>
      <c r="C1205" s="23">
        <v>41010</v>
      </c>
      <c r="D1205" t="s">
        <v>421</v>
      </c>
      <c r="E1205" t="s">
        <v>45</v>
      </c>
      <c r="F1205" t="s">
        <v>21</v>
      </c>
      <c r="G1205" t="s">
        <v>3677</v>
      </c>
      <c r="H1205" t="s">
        <v>48</v>
      </c>
      <c r="I1205" t="s">
        <v>47</v>
      </c>
      <c r="J1205" s="24">
        <v>4.5</v>
      </c>
      <c r="K1205">
        <v>160</v>
      </c>
      <c r="L1205">
        <v>160</v>
      </c>
      <c r="M1205" t="s">
        <v>3918</v>
      </c>
      <c r="N1205" t="s">
        <v>3919</v>
      </c>
      <c r="O1205">
        <v>109</v>
      </c>
      <c r="P1205" t="s">
        <v>32</v>
      </c>
    </row>
    <row r="1206" spans="1:16" ht="24" customHeight="1">
      <c r="A1206" s="23">
        <v>41011</v>
      </c>
      <c r="B1206" t="s">
        <v>435</v>
      </c>
      <c r="C1206" s="23">
        <v>41011</v>
      </c>
      <c r="D1206" t="s">
        <v>497</v>
      </c>
      <c r="E1206" t="s">
        <v>62</v>
      </c>
      <c r="F1206" t="s">
        <v>21</v>
      </c>
      <c r="G1206" t="s">
        <v>3677</v>
      </c>
      <c r="H1206" t="s">
        <v>63</v>
      </c>
      <c r="I1206" t="s">
        <v>47</v>
      </c>
      <c r="J1206" s="24">
        <v>2</v>
      </c>
      <c r="K1206">
        <v>52</v>
      </c>
      <c r="L1206">
        <v>52</v>
      </c>
      <c r="M1206" t="s">
        <v>4301</v>
      </c>
      <c r="N1206" t="s">
        <v>4302</v>
      </c>
      <c r="O1206">
        <v>1097</v>
      </c>
      <c r="P1206" t="s">
        <v>32</v>
      </c>
    </row>
    <row r="1207" spans="1:16" ht="24" customHeight="1">
      <c r="A1207" s="23">
        <v>41012</v>
      </c>
      <c r="B1207" t="s">
        <v>480</v>
      </c>
      <c r="C1207" s="23">
        <v>41012</v>
      </c>
      <c r="D1207" t="s">
        <v>435</v>
      </c>
      <c r="E1207" t="s">
        <v>56</v>
      </c>
      <c r="F1207" t="s">
        <v>21</v>
      </c>
      <c r="G1207" t="s">
        <v>3677</v>
      </c>
      <c r="H1207" t="s">
        <v>57</v>
      </c>
      <c r="I1207" t="s">
        <v>47</v>
      </c>
      <c r="J1207" s="24">
        <v>3</v>
      </c>
      <c r="K1207">
        <v>86</v>
      </c>
      <c r="L1207">
        <v>86</v>
      </c>
      <c r="M1207" t="s">
        <v>4115</v>
      </c>
      <c r="N1207" t="s">
        <v>4147</v>
      </c>
      <c r="O1207">
        <v>1351</v>
      </c>
      <c r="P1207" t="s">
        <v>32</v>
      </c>
    </row>
    <row r="1208" spans="1:16" ht="24" customHeight="1">
      <c r="A1208" s="23">
        <v>41012</v>
      </c>
      <c r="B1208" t="s">
        <v>420</v>
      </c>
      <c r="C1208" s="23">
        <v>41013</v>
      </c>
      <c r="D1208" t="s">
        <v>726</v>
      </c>
      <c r="E1208" t="s">
        <v>4310</v>
      </c>
      <c r="F1208" t="s">
        <v>21</v>
      </c>
      <c r="G1208" t="s">
        <v>3650</v>
      </c>
      <c r="H1208" t="s">
        <v>2089</v>
      </c>
      <c r="I1208" t="s">
        <v>47</v>
      </c>
      <c r="J1208" s="24">
        <v>8</v>
      </c>
      <c r="K1208">
        <v>8</v>
      </c>
      <c r="L1208">
        <v>8</v>
      </c>
      <c r="M1208" t="s">
        <v>4311</v>
      </c>
      <c r="N1208" t="s">
        <v>4312</v>
      </c>
      <c r="O1208">
        <v>511</v>
      </c>
      <c r="P1208" t="s">
        <v>32</v>
      </c>
    </row>
    <row r="1209" spans="1:16" ht="24" customHeight="1">
      <c r="A1209" s="23">
        <v>41012</v>
      </c>
      <c r="B1209" t="s">
        <v>426</v>
      </c>
      <c r="C1209" s="23">
        <v>41012</v>
      </c>
      <c r="D1209" t="s">
        <v>497</v>
      </c>
      <c r="E1209" t="s">
        <v>2088</v>
      </c>
      <c r="F1209" t="s">
        <v>3649</v>
      </c>
      <c r="G1209" t="s">
        <v>3650</v>
      </c>
      <c r="H1209" t="s">
        <v>2089</v>
      </c>
      <c r="I1209" t="s">
        <v>47</v>
      </c>
      <c r="J1209" s="24">
        <v>1</v>
      </c>
      <c r="K1209">
        <v>1</v>
      </c>
      <c r="L1209">
        <v>1</v>
      </c>
      <c r="M1209" t="s">
        <v>2090</v>
      </c>
      <c r="N1209" t="s">
        <v>2091</v>
      </c>
      <c r="O1209">
        <v>1457</v>
      </c>
      <c r="P1209" t="s">
        <v>32</v>
      </c>
    </row>
    <row r="1210" spans="1:16" ht="24" customHeight="1">
      <c r="A1210" s="23">
        <v>41013</v>
      </c>
      <c r="B1210" t="s">
        <v>2092</v>
      </c>
      <c r="C1210" s="23">
        <v>41013</v>
      </c>
      <c r="D1210" t="s">
        <v>538</v>
      </c>
      <c r="E1210" t="s">
        <v>2093</v>
      </c>
      <c r="F1210" t="s">
        <v>3649</v>
      </c>
      <c r="G1210" t="s">
        <v>3650</v>
      </c>
      <c r="H1210" t="s">
        <v>2094</v>
      </c>
      <c r="I1210" t="s">
        <v>47</v>
      </c>
      <c r="J1210" s="24">
        <v>3</v>
      </c>
      <c r="K1210">
        <v>1</v>
      </c>
      <c r="L1210">
        <v>1</v>
      </c>
      <c r="M1210" t="s">
        <v>2095</v>
      </c>
      <c r="N1210" t="s">
        <v>2096</v>
      </c>
      <c r="O1210">
        <v>771</v>
      </c>
      <c r="P1210" t="s">
        <v>32</v>
      </c>
    </row>
    <row r="1211" spans="1:16" ht="24" customHeight="1">
      <c r="A1211" s="23">
        <v>41013</v>
      </c>
      <c r="B1211" t="s">
        <v>526</v>
      </c>
      <c r="C1211" s="23">
        <v>41014</v>
      </c>
      <c r="D1211" t="s">
        <v>726</v>
      </c>
      <c r="E1211" t="s">
        <v>4310</v>
      </c>
      <c r="F1211" t="s">
        <v>21</v>
      </c>
      <c r="G1211" t="s">
        <v>3650</v>
      </c>
      <c r="H1211" t="s">
        <v>3610</v>
      </c>
      <c r="I1211" t="s">
        <v>47</v>
      </c>
      <c r="J1211" s="24">
        <v>16</v>
      </c>
      <c r="K1211">
        <v>8</v>
      </c>
      <c r="L1211">
        <v>8</v>
      </c>
      <c r="M1211" t="s">
        <v>4313</v>
      </c>
      <c r="N1211" t="s">
        <v>4314</v>
      </c>
      <c r="O1211">
        <v>29</v>
      </c>
      <c r="P1211" t="s">
        <v>32</v>
      </c>
    </row>
    <row r="1212" spans="1:16" ht="24" customHeight="1">
      <c r="A1212" s="23">
        <v>41013</v>
      </c>
      <c r="B1212" t="s">
        <v>420</v>
      </c>
      <c r="C1212" s="23">
        <v>41013</v>
      </c>
      <c r="D1212" t="s">
        <v>421</v>
      </c>
      <c r="E1212" t="s">
        <v>77</v>
      </c>
      <c r="F1212" t="s">
        <v>21</v>
      </c>
      <c r="G1212" t="s">
        <v>3677</v>
      </c>
      <c r="H1212" t="s">
        <v>4221</v>
      </c>
      <c r="I1212" t="s">
        <v>47</v>
      </c>
      <c r="J1212" s="24">
        <v>5</v>
      </c>
      <c r="K1212">
        <v>33</v>
      </c>
      <c r="L1212">
        <v>33</v>
      </c>
      <c r="M1212" t="s">
        <v>4222</v>
      </c>
      <c r="N1212" t="s">
        <v>4223</v>
      </c>
      <c r="O1212">
        <v>1078</v>
      </c>
      <c r="P1212" t="s">
        <v>32</v>
      </c>
    </row>
    <row r="1213" spans="1:16" ht="24" customHeight="1">
      <c r="A1213" s="23">
        <v>41013</v>
      </c>
      <c r="B1213" t="s">
        <v>435</v>
      </c>
      <c r="C1213" s="23">
        <v>41013</v>
      </c>
      <c r="D1213" t="s">
        <v>427</v>
      </c>
      <c r="E1213" t="s">
        <v>396</v>
      </c>
      <c r="F1213" t="s">
        <v>21</v>
      </c>
      <c r="G1213" t="s">
        <v>3697</v>
      </c>
      <c r="H1213" t="s">
        <v>397</v>
      </c>
      <c r="I1213" t="s">
        <v>47</v>
      </c>
      <c r="J1213" s="24">
        <v>3</v>
      </c>
      <c r="K1213">
        <v>1</v>
      </c>
      <c r="L1213">
        <v>1</v>
      </c>
      <c r="M1213" t="s">
        <v>4315</v>
      </c>
      <c r="N1213" t="s">
        <v>4225</v>
      </c>
      <c r="O1213">
        <v>162</v>
      </c>
      <c r="P1213" t="s">
        <v>32</v>
      </c>
    </row>
    <row r="1214" spans="1:16" ht="24" customHeight="1">
      <c r="A1214" s="23">
        <v>41013</v>
      </c>
      <c r="B1214" t="s">
        <v>489</v>
      </c>
      <c r="C1214" s="23">
        <v>41013</v>
      </c>
      <c r="D1214" t="s">
        <v>427</v>
      </c>
      <c r="E1214" t="s">
        <v>3607</v>
      </c>
      <c r="F1214" t="s">
        <v>3653</v>
      </c>
      <c r="G1214" t="s">
        <v>3650</v>
      </c>
      <c r="H1214" t="s">
        <v>3608</v>
      </c>
      <c r="I1214" t="s">
        <v>47</v>
      </c>
      <c r="J1214" s="24">
        <v>2.5</v>
      </c>
      <c r="K1214">
        <v>1</v>
      </c>
      <c r="L1214">
        <v>1</v>
      </c>
      <c r="M1214" t="s">
        <v>4316</v>
      </c>
      <c r="N1214" t="s">
        <v>4317</v>
      </c>
      <c r="O1214">
        <v>1085</v>
      </c>
      <c r="P1214" t="s">
        <v>32</v>
      </c>
    </row>
    <row r="1215" spans="1:16" ht="24" customHeight="1">
      <c r="A1215" s="23">
        <v>41014</v>
      </c>
      <c r="B1215" t="s">
        <v>526</v>
      </c>
      <c r="C1215" s="23">
        <v>41014</v>
      </c>
      <c r="D1215" t="s">
        <v>435</v>
      </c>
      <c r="E1215" t="s">
        <v>3609</v>
      </c>
      <c r="F1215" t="s">
        <v>3653</v>
      </c>
      <c r="G1215" t="s">
        <v>3650</v>
      </c>
      <c r="H1215" t="s">
        <v>3610</v>
      </c>
      <c r="I1215" t="s">
        <v>47</v>
      </c>
      <c r="J1215" s="24">
        <v>9</v>
      </c>
      <c r="K1215">
        <v>1</v>
      </c>
      <c r="L1215">
        <v>1</v>
      </c>
      <c r="M1215" t="s">
        <v>4318</v>
      </c>
      <c r="N1215" t="s">
        <v>4319</v>
      </c>
      <c r="O1215">
        <v>1055</v>
      </c>
      <c r="P1215" t="s">
        <v>32</v>
      </c>
    </row>
    <row r="1216" spans="1:16" ht="24" customHeight="1">
      <c r="A1216" s="23">
        <v>41014</v>
      </c>
      <c r="B1216" t="s">
        <v>435</v>
      </c>
      <c r="C1216" s="23">
        <v>41014</v>
      </c>
      <c r="D1216" t="s">
        <v>556</v>
      </c>
      <c r="E1216" t="s">
        <v>53</v>
      </c>
      <c r="F1216" t="s">
        <v>21</v>
      </c>
      <c r="G1216" t="s">
        <v>3697</v>
      </c>
      <c r="H1216" t="s">
        <v>54</v>
      </c>
      <c r="I1216" t="s">
        <v>47</v>
      </c>
      <c r="J1216" s="24">
        <v>5</v>
      </c>
      <c r="K1216">
        <v>89</v>
      </c>
      <c r="L1216">
        <v>88</v>
      </c>
      <c r="M1216" t="s">
        <v>4307</v>
      </c>
      <c r="N1216" t="s">
        <v>4215</v>
      </c>
      <c r="O1216">
        <v>1213</v>
      </c>
      <c r="P1216" t="s">
        <v>32</v>
      </c>
    </row>
    <row r="1217" spans="1:16" ht="24" customHeight="1">
      <c r="A1217" s="23">
        <v>41016</v>
      </c>
      <c r="B1217" t="s">
        <v>414</v>
      </c>
      <c r="C1217" s="23">
        <v>41016</v>
      </c>
      <c r="D1217" t="s">
        <v>427</v>
      </c>
      <c r="E1217" t="s">
        <v>2097</v>
      </c>
      <c r="F1217" t="s">
        <v>3649</v>
      </c>
      <c r="G1217" t="s">
        <v>3650</v>
      </c>
      <c r="H1217" t="s">
        <v>251</v>
      </c>
      <c r="I1217" t="s">
        <v>47</v>
      </c>
      <c r="J1217" s="24">
        <v>1.5</v>
      </c>
      <c r="K1217">
        <v>1</v>
      </c>
      <c r="L1217">
        <v>1</v>
      </c>
      <c r="M1217" t="s">
        <v>2098</v>
      </c>
      <c r="N1217" t="s">
        <v>2099</v>
      </c>
      <c r="O1217">
        <v>1218</v>
      </c>
      <c r="P1217" t="s">
        <v>32</v>
      </c>
    </row>
    <row r="1218" spans="1:16" ht="24" customHeight="1">
      <c r="A1218" s="23">
        <v>41017</v>
      </c>
      <c r="B1218" t="s">
        <v>517</v>
      </c>
      <c r="C1218" s="23">
        <v>41017</v>
      </c>
      <c r="D1218" t="s">
        <v>421</v>
      </c>
      <c r="E1218" t="s">
        <v>45</v>
      </c>
      <c r="F1218" t="s">
        <v>21</v>
      </c>
      <c r="G1218" t="s">
        <v>3677</v>
      </c>
      <c r="H1218" t="s">
        <v>48</v>
      </c>
      <c r="I1218" t="s">
        <v>47</v>
      </c>
      <c r="J1218" s="24">
        <v>4.5</v>
      </c>
      <c r="K1218">
        <v>160</v>
      </c>
      <c r="L1218">
        <v>160</v>
      </c>
      <c r="M1218" t="s">
        <v>3918</v>
      </c>
      <c r="N1218" t="s">
        <v>3919</v>
      </c>
      <c r="O1218">
        <v>109</v>
      </c>
      <c r="P1218" t="s">
        <v>32</v>
      </c>
    </row>
    <row r="1219" spans="1:16" ht="24" customHeight="1">
      <c r="A1219" s="23">
        <v>41018</v>
      </c>
      <c r="B1219" t="s">
        <v>435</v>
      </c>
      <c r="C1219" s="23">
        <v>41018</v>
      </c>
      <c r="D1219" t="s">
        <v>497</v>
      </c>
      <c r="E1219" t="s">
        <v>62</v>
      </c>
      <c r="F1219" t="s">
        <v>21</v>
      </c>
      <c r="G1219" t="s">
        <v>3677</v>
      </c>
      <c r="H1219" t="s">
        <v>63</v>
      </c>
      <c r="I1219" t="s">
        <v>47</v>
      </c>
      <c r="J1219" s="24">
        <v>2</v>
      </c>
      <c r="K1219">
        <v>52</v>
      </c>
      <c r="L1219">
        <v>52</v>
      </c>
      <c r="M1219" t="s">
        <v>4301</v>
      </c>
      <c r="N1219" t="s">
        <v>4302</v>
      </c>
      <c r="O1219">
        <v>1097</v>
      </c>
      <c r="P1219" t="s">
        <v>32</v>
      </c>
    </row>
    <row r="1220" spans="1:16" ht="24" customHeight="1">
      <c r="A1220" s="23">
        <v>41019</v>
      </c>
      <c r="B1220" t="s">
        <v>480</v>
      </c>
      <c r="C1220" s="23">
        <v>41019</v>
      </c>
      <c r="D1220" t="s">
        <v>435</v>
      </c>
      <c r="E1220" t="s">
        <v>56</v>
      </c>
      <c r="F1220" t="s">
        <v>21</v>
      </c>
      <c r="G1220" t="s">
        <v>3677</v>
      </c>
      <c r="H1220" t="s">
        <v>57</v>
      </c>
      <c r="I1220" t="s">
        <v>47</v>
      </c>
      <c r="J1220" s="24">
        <v>3</v>
      </c>
      <c r="K1220">
        <v>86</v>
      </c>
      <c r="L1220">
        <v>86</v>
      </c>
      <c r="M1220" t="s">
        <v>4115</v>
      </c>
      <c r="N1220" t="s">
        <v>4147</v>
      </c>
      <c r="O1220">
        <v>1351</v>
      </c>
      <c r="P1220" t="s">
        <v>32</v>
      </c>
    </row>
    <row r="1221" spans="1:16" ht="24" customHeight="1">
      <c r="A1221" s="23">
        <v>41019</v>
      </c>
      <c r="B1221" t="s">
        <v>991</v>
      </c>
      <c r="C1221" s="23">
        <v>41019</v>
      </c>
      <c r="D1221" t="s">
        <v>421</v>
      </c>
      <c r="E1221" t="s">
        <v>2100</v>
      </c>
      <c r="F1221" t="s">
        <v>3649</v>
      </c>
      <c r="G1221" t="s">
        <v>3650</v>
      </c>
      <c r="H1221" t="s">
        <v>639</v>
      </c>
      <c r="I1221" t="s">
        <v>47</v>
      </c>
      <c r="J1221" s="24">
        <v>1.5</v>
      </c>
      <c r="K1221">
        <v>1</v>
      </c>
      <c r="L1221">
        <v>1</v>
      </c>
      <c r="M1221" t="s">
        <v>2101</v>
      </c>
      <c r="N1221" t="s">
        <v>2102</v>
      </c>
      <c r="O1221">
        <v>794</v>
      </c>
      <c r="P1221" t="s">
        <v>32</v>
      </c>
    </row>
    <row r="1222" spans="1:16" ht="24" customHeight="1">
      <c r="A1222" s="23">
        <v>41020</v>
      </c>
      <c r="B1222" t="s">
        <v>435</v>
      </c>
      <c r="C1222" s="23">
        <v>41020</v>
      </c>
      <c r="D1222" t="s">
        <v>497</v>
      </c>
      <c r="E1222" t="s">
        <v>80</v>
      </c>
      <c r="F1222" t="s">
        <v>21</v>
      </c>
      <c r="G1222" t="s">
        <v>3697</v>
      </c>
      <c r="H1222" t="s">
        <v>81</v>
      </c>
      <c r="I1222" t="s">
        <v>47</v>
      </c>
      <c r="J1222" s="24">
        <v>2</v>
      </c>
      <c r="K1222">
        <v>30</v>
      </c>
      <c r="L1222">
        <v>30</v>
      </c>
      <c r="M1222" t="s">
        <v>4320</v>
      </c>
      <c r="N1222" t="s">
        <v>4205</v>
      </c>
      <c r="O1222">
        <v>1057</v>
      </c>
      <c r="P1222" t="s">
        <v>32</v>
      </c>
    </row>
    <row r="1223" spans="1:16" ht="24" customHeight="1">
      <c r="A1223" s="23">
        <v>41020</v>
      </c>
      <c r="B1223" t="s">
        <v>435</v>
      </c>
      <c r="C1223" s="23">
        <v>41020</v>
      </c>
      <c r="D1223" t="s">
        <v>556</v>
      </c>
      <c r="E1223" t="s">
        <v>2103</v>
      </c>
      <c r="F1223" t="s">
        <v>3649</v>
      </c>
      <c r="G1223" t="s">
        <v>3650</v>
      </c>
      <c r="H1223" t="s">
        <v>2104</v>
      </c>
      <c r="I1223" t="s">
        <v>47</v>
      </c>
      <c r="J1223" s="24">
        <v>5</v>
      </c>
      <c r="K1223">
        <v>2</v>
      </c>
      <c r="L1223">
        <v>2</v>
      </c>
      <c r="M1223" t="s">
        <v>2105</v>
      </c>
      <c r="N1223" t="s">
        <v>2106</v>
      </c>
      <c r="O1223">
        <v>891</v>
      </c>
      <c r="P1223" t="s">
        <v>32</v>
      </c>
    </row>
    <row r="1224" spans="1:16" ht="24" customHeight="1">
      <c r="A1224" s="23">
        <v>41020</v>
      </c>
      <c r="B1224" t="s">
        <v>414</v>
      </c>
      <c r="C1224" s="23">
        <v>41020</v>
      </c>
      <c r="D1224" t="s">
        <v>421</v>
      </c>
      <c r="E1224" t="s">
        <v>2107</v>
      </c>
      <c r="F1224" t="s">
        <v>3649</v>
      </c>
      <c r="G1224" t="s">
        <v>3650</v>
      </c>
      <c r="H1224" t="s">
        <v>2108</v>
      </c>
      <c r="I1224" t="s">
        <v>47</v>
      </c>
      <c r="J1224" s="24">
        <v>2.5</v>
      </c>
      <c r="K1224">
        <v>1</v>
      </c>
      <c r="L1224">
        <v>1</v>
      </c>
      <c r="M1224" t="s">
        <v>2109</v>
      </c>
      <c r="N1224" t="s">
        <v>2110</v>
      </c>
      <c r="O1224">
        <v>482</v>
      </c>
      <c r="P1224" t="s">
        <v>32</v>
      </c>
    </row>
    <row r="1225" spans="1:16" ht="24" customHeight="1">
      <c r="A1225" s="23">
        <v>41020</v>
      </c>
      <c r="B1225" t="s">
        <v>497</v>
      </c>
      <c r="C1225" s="23">
        <v>41021</v>
      </c>
      <c r="D1225" t="s">
        <v>473</v>
      </c>
      <c r="E1225" t="s">
        <v>2111</v>
      </c>
      <c r="F1225" t="s">
        <v>3649</v>
      </c>
      <c r="G1225" t="s">
        <v>3650</v>
      </c>
      <c r="H1225" t="s">
        <v>100</v>
      </c>
      <c r="I1225" t="s">
        <v>47</v>
      </c>
      <c r="J1225" s="24">
        <v>4</v>
      </c>
      <c r="K1225">
        <v>1</v>
      </c>
      <c r="L1225">
        <v>1</v>
      </c>
      <c r="M1225" t="s">
        <v>2112</v>
      </c>
      <c r="N1225" t="s">
        <v>2113</v>
      </c>
      <c r="O1225">
        <v>1523</v>
      </c>
      <c r="P1225" t="s">
        <v>32</v>
      </c>
    </row>
    <row r="1226" spans="1:16" ht="24" customHeight="1">
      <c r="A1226" s="23">
        <v>41020</v>
      </c>
      <c r="B1226" t="s">
        <v>427</v>
      </c>
      <c r="C1226" s="23">
        <v>41021</v>
      </c>
      <c r="D1226" t="s">
        <v>1727</v>
      </c>
      <c r="E1226" t="s">
        <v>143</v>
      </c>
      <c r="F1226" t="s">
        <v>21</v>
      </c>
      <c r="G1226" t="s">
        <v>3677</v>
      </c>
      <c r="H1226" t="s">
        <v>144</v>
      </c>
      <c r="I1226" t="s">
        <v>47</v>
      </c>
      <c r="J1226" s="24">
        <v>5</v>
      </c>
      <c r="K1226">
        <v>11</v>
      </c>
      <c r="L1226">
        <v>11</v>
      </c>
      <c r="M1226" t="s">
        <v>4240</v>
      </c>
      <c r="N1226" t="s">
        <v>4241</v>
      </c>
      <c r="O1226">
        <v>940</v>
      </c>
      <c r="P1226" t="s">
        <v>32</v>
      </c>
    </row>
    <row r="1227" spans="1:16" ht="24" customHeight="1">
      <c r="A1227" s="23">
        <v>41021</v>
      </c>
      <c r="B1227" t="s">
        <v>440</v>
      </c>
      <c r="C1227" s="23">
        <v>41021</v>
      </c>
      <c r="D1227" t="s">
        <v>435</v>
      </c>
      <c r="E1227" t="s">
        <v>312</v>
      </c>
      <c r="F1227" t="s">
        <v>21</v>
      </c>
      <c r="G1227" t="s">
        <v>3650</v>
      </c>
      <c r="H1227" t="s">
        <v>4321</v>
      </c>
      <c r="I1227" t="s">
        <v>47</v>
      </c>
      <c r="J1227" s="24">
        <v>2</v>
      </c>
      <c r="K1227">
        <v>3</v>
      </c>
      <c r="L1227">
        <v>3</v>
      </c>
      <c r="M1227" t="s">
        <v>4322</v>
      </c>
      <c r="N1227" t="s">
        <v>4323</v>
      </c>
      <c r="O1227">
        <v>1461</v>
      </c>
      <c r="P1227" t="s">
        <v>32</v>
      </c>
    </row>
    <row r="1228" spans="1:16" ht="24" customHeight="1">
      <c r="A1228" s="23">
        <v>41021</v>
      </c>
      <c r="B1228" t="s">
        <v>420</v>
      </c>
      <c r="C1228" s="23">
        <v>41021</v>
      </c>
      <c r="D1228" t="s">
        <v>427</v>
      </c>
      <c r="E1228" t="s">
        <v>86</v>
      </c>
      <c r="F1228" t="s">
        <v>21</v>
      </c>
      <c r="G1228" t="s">
        <v>3677</v>
      </c>
      <c r="H1228" t="s">
        <v>4187</v>
      </c>
      <c r="I1228" t="s">
        <v>47</v>
      </c>
      <c r="J1228" s="24">
        <v>4</v>
      </c>
      <c r="K1228">
        <v>30</v>
      </c>
      <c r="L1228">
        <v>30</v>
      </c>
      <c r="M1228" t="s">
        <v>4242</v>
      </c>
      <c r="N1228" t="s">
        <v>4243</v>
      </c>
      <c r="O1228">
        <v>63</v>
      </c>
      <c r="P1228" t="s">
        <v>32</v>
      </c>
    </row>
    <row r="1229" spans="1:16" ht="24" customHeight="1">
      <c r="A1229" s="23">
        <v>41022</v>
      </c>
      <c r="B1229" t="s">
        <v>426</v>
      </c>
      <c r="C1229" s="23">
        <v>41022</v>
      </c>
      <c r="D1229" t="s">
        <v>415</v>
      </c>
      <c r="E1229" t="s">
        <v>74</v>
      </c>
      <c r="F1229" t="s">
        <v>21</v>
      </c>
      <c r="G1229" t="s">
        <v>3697</v>
      </c>
      <c r="H1229" t="s">
        <v>75</v>
      </c>
      <c r="I1229" t="s">
        <v>47</v>
      </c>
      <c r="J1229" s="24">
        <v>2.5</v>
      </c>
      <c r="K1229">
        <v>44</v>
      </c>
      <c r="L1229">
        <v>44</v>
      </c>
      <c r="M1229" t="s">
        <v>4324</v>
      </c>
      <c r="N1229" t="s">
        <v>4245</v>
      </c>
      <c r="O1229">
        <v>1350</v>
      </c>
      <c r="P1229" t="s">
        <v>32</v>
      </c>
    </row>
    <row r="1230" spans="1:16" ht="24" customHeight="1">
      <c r="A1230" s="23">
        <v>41023</v>
      </c>
      <c r="B1230" t="s">
        <v>489</v>
      </c>
      <c r="C1230" s="23">
        <v>41023</v>
      </c>
      <c r="D1230" t="s">
        <v>427</v>
      </c>
      <c r="E1230" t="s">
        <v>110</v>
      </c>
      <c r="F1230" t="s">
        <v>21</v>
      </c>
      <c r="G1230" t="s">
        <v>3677</v>
      </c>
      <c r="H1230" t="s">
        <v>111</v>
      </c>
      <c r="I1230" t="s">
        <v>47</v>
      </c>
      <c r="J1230" s="24">
        <v>2.5</v>
      </c>
      <c r="K1230">
        <v>15</v>
      </c>
      <c r="L1230">
        <v>15</v>
      </c>
      <c r="M1230" t="s">
        <v>4192</v>
      </c>
      <c r="N1230" t="s">
        <v>4216</v>
      </c>
      <c r="O1230">
        <v>969</v>
      </c>
      <c r="P1230" t="s">
        <v>32</v>
      </c>
    </row>
    <row r="1231" spans="1:16" ht="24" customHeight="1">
      <c r="A1231" s="23">
        <v>41023</v>
      </c>
      <c r="B1231" t="s">
        <v>426</v>
      </c>
      <c r="C1231" s="23">
        <v>41023</v>
      </c>
      <c r="D1231" t="s">
        <v>427</v>
      </c>
      <c r="E1231" t="s">
        <v>68</v>
      </c>
      <c r="F1231" t="s">
        <v>21</v>
      </c>
      <c r="G1231" t="s">
        <v>3677</v>
      </c>
      <c r="H1231" t="s">
        <v>4131</v>
      </c>
      <c r="I1231" t="s">
        <v>47</v>
      </c>
      <c r="J1231" s="24">
        <v>2</v>
      </c>
      <c r="K1231">
        <v>48</v>
      </c>
      <c r="L1231">
        <v>48</v>
      </c>
      <c r="M1231" t="s">
        <v>4108</v>
      </c>
      <c r="N1231" t="s">
        <v>4132</v>
      </c>
      <c r="O1231">
        <v>1201</v>
      </c>
      <c r="P1231" t="s">
        <v>32</v>
      </c>
    </row>
    <row r="1232" spans="1:16" ht="24" customHeight="1">
      <c r="A1232" s="23">
        <v>41024</v>
      </c>
      <c r="B1232" t="s">
        <v>517</v>
      </c>
      <c r="C1232" s="23">
        <v>41024</v>
      </c>
      <c r="D1232" t="s">
        <v>421</v>
      </c>
      <c r="E1232" t="s">
        <v>45</v>
      </c>
      <c r="F1232" t="s">
        <v>21</v>
      </c>
      <c r="G1232" t="s">
        <v>3677</v>
      </c>
      <c r="H1232" t="s">
        <v>48</v>
      </c>
      <c r="I1232" t="s">
        <v>47</v>
      </c>
      <c r="J1232" s="24">
        <v>4.5</v>
      </c>
      <c r="K1232">
        <v>160</v>
      </c>
      <c r="L1232">
        <v>160</v>
      </c>
      <c r="M1232" t="s">
        <v>3918</v>
      </c>
      <c r="N1232" t="s">
        <v>3919</v>
      </c>
      <c r="O1232">
        <v>109</v>
      </c>
      <c r="P1232" t="s">
        <v>32</v>
      </c>
    </row>
    <row r="1233" spans="1:16" ht="24" customHeight="1">
      <c r="A1233" s="23">
        <v>41024</v>
      </c>
      <c r="B1233" t="s">
        <v>426</v>
      </c>
      <c r="C1233" s="23">
        <v>41024</v>
      </c>
      <c r="D1233" t="s">
        <v>421</v>
      </c>
      <c r="E1233" t="s">
        <v>93</v>
      </c>
      <c r="F1233" t="s">
        <v>21</v>
      </c>
      <c r="G1233" t="s">
        <v>3677</v>
      </c>
      <c r="H1233" t="s">
        <v>94</v>
      </c>
      <c r="I1233" t="s">
        <v>47</v>
      </c>
      <c r="J1233" s="24">
        <v>3</v>
      </c>
      <c r="K1233">
        <v>26</v>
      </c>
      <c r="L1233">
        <v>26</v>
      </c>
      <c r="M1233" t="s">
        <v>4325</v>
      </c>
      <c r="N1233" t="s">
        <v>4326</v>
      </c>
      <c r="O1233">
        <v>493</v>
      </c>
      <c r="P1233" t="s">
        <v>32</v>
      </c>
    </row>
    <row r="1234" spans="1:16" ht="24" customHeight="1">
      <c r="A1234" s="23">
        <v>41024</v>
      </c>
      <c r="B1234" t="s">
        <v>426</v>
      </c>
      <c r="C1234" s="23">
        <v>41024</v>
      </c>
      <c r="D1234" t="s">
        <v>427</v>
      </c>
      <c r="E1234" t="s">
        <v>2114</v>
      </c>
      <c r="F1234" t="s">
        <v>3649</v>
      </c>
      <c r="G1234" t="s">
        <v>3650</v>
      </c>
      <c r="H1234" t="s">
        <v>1817</v>
      </c>
      <c r="I1234" t="s">
        <v>47</v>
      </c>
      <c r="J1234" s="24">
        <v>2</v>
      </c>
      <c r="K1234">
        <v>1</v>
      </c>
      <c r="L1234">
        <v>1</v>
      </c>
      <c r="M1234" t="s">
        <v>2115</v>
      </c>
      <c r="N1234" t="s">
        <v>2116</v>
      </c>
      <c r="O1234">
        <v>1113</v>
      </c>
      <c r="P1234" t="s">
        <v>32</v>
      </c>
    </row>
    <row r="1235" spans="1:16" ht="24" customHeight="1">
      <c r="A1235" s="23">
        <v>41024</v>
      </c>
      <c r="B1235" t="s">
        <v>426</v>
      </c>
      <c r="C1235" s="23">
        <v>41024</v>
      </c>
      <c r="D1235" t="s">
        <v>427</v>
      </c>
      <c r="E1235" t="s">
        <v>127</v>
      </c>
      <c r="F1235" t="s">
        <v>21</v>
      </c>
      <c r="G1235" t="s">
        <v>3677</v>
      </c>
      <c r="H1235" t="s">
        <v>128</v>
      </c>
      <c r="I1235" t="s">
        <v>47</v>
      </c>
      <c r="J1235" s="24">
        <v>2</v>
      </c>
      <c r="K1235">
        <v>12</v>
      </c>
      <c r="L1235">
        <v>12</v>
      </c>
      <c r="M1235" t="s">
        <v>4327</v>
      </c>
      <c r="N1235" t="s">
        <v>4328</v>
      </c>
      <c r="O1235">
        <v>1328</v>
      </c>
      <c r="P1235" t="s">
        <v>32</v>
      </c>
    </row>
    <row r="1236" spans="1:16" ht="24" customHeight="1">
      <c r="A1236" s="23">
        <v>41025</v>
      </c>
      <c r="B1236" t="s">
        <v>435</v>
      </c>
      <c r="C1236" s="23">
        <v>41025</v>
      </c>
      <c r="D1236" t="s">
        <v>497</v>
      </c>
      <c r="E1236" t="s">
        <v>62</v>
      </c>
      <c r="F1236" t="s">
        <v>21</v>
      </c>
      <c r="G1236" t="s">
        <v>3677</v>
      </c>
      <c r="H1236" t="s">
        <v>63</v>
      </c>
      <c r="I1236" t="s">
        <v>47</v>
      </c>
      <c r="J1236" s="24">
        <v>2</v>
      </c>
      <c r="K1236">
        <v>52</v>
      </c>
      <c r="L1236">
        <v>52</v>
      </c>
      <c r="M1236" t="s">
        <v>4301</v>
      </c>
      <c r="N1236" t="s">
        <v>4302</v>
      </c>
      <c r="O1236">
        <v>1097</v>
      </c>
      <c r="P1236" t="s">
        <v>32</v>
      </c>
    </row>
    <row r="1237" spans="1:16" ht="24" customHeight="1">
      <c r="A1237" s="23">
        <v>41025</v>
      </c>
      <c r="B1237" t="s">
        <v>489</v>
      </c>
      <c r="C1237" s="23">
        <v>41025</v>
      </c>
      <c r="D1237" t="s">
        <v>427</v>
      </c>
      <c r="E1237" t="s">
        <v>116</v>
      </c>
      <c r="F1237" t="s">
        <v>21</v>
      </c>
      <c r="G1237" t="s">
        <v>3650</v>
      </c>
      <c r="H1237" t="s">
        <v>4274</v>
      </c>
      <c r="I1237" t="s">
        <v>47</v>
      </c>
      <c r="J1237" s="24">
        <v>2.5</v>
      </c>
      <c r="K1237">
        <v>14</v>
      </c>
      <c r="L1237">
        <v>14</v>
      </c>
      <c r="M1237" t="s">
        <v>2173</v>
      </c>
      <c r="N1237" t="s">
        <v>4329</v>
      </c>
      <c r="O1237">
        <v>1479</v>
      </c>
      <c r="P1237" t="s">
        <v>32</v>
      </c>
    </row>
    <row r="1238" spans="1:16" ht="24" customHeight="1">
      <c r="A1238" s="23">
        <v>41025</v>
      </c>
      <c r="B1238" t="s">
        <v>426</v>
      </c>
      <c r="C1238" s="23">
        <v>41025</v>
      </c>
      <c r="D1238" t="s">
        <v>421</v>
      </c>
      <c r="E1238" t="s">
        <v>2117</v>
      </c>
      <c r="F1238" t="s">
        <v>3649</v>
      </c>
      <c r="G1238" t="s">
        <v>3650</v>
      </c>
      <c r="H1238" t="s">
        <v>2118</v>
      </c>
      <c r="I1238" t="s">
        <v>47</v>
      </c>
      <c r="J1238" s="24">
        <v>3</v>
      </c>
      <c r="K1238">
        <v>1</v>
      </c>
      <c r="L1238">
        <v>1</v>
      </c>
      <c r="M1238" t="s">
        <v>2119</v>
      </c>
      <c r="N1238" t="s">
        <v>2120</v>
      </c>
      <c r="O1238">
        <v>624</v>
      </c>
      <c r="P1238" t="s">
        <v>32</v>
      </c>
    </row>
    <row r="1239" spans="1:16" ht="24" customHeight="1">
      <c r="A1239" s="23">
        <v>41026</v>
      </c>
      <c r="B1239" t="s">
        <v>480</v>
      </c>
      <c r="C1239" s="23">
        <v>41026</v>
      </c>
      <c r="D1239" t="s">
        <v>435</v>
      </c>
      <c r="E1239" t="s">
        <v>56</v>
      </c>
      <c r="F1239" t="s">
        <v>21</v>
      </c>
      <c r="G1239" t="s">
        <v>3677</v>
      </c>
      <c r="H1239" t="s">
        <v>57</v>
      </c>
      <c r="I1239" t="s">
        <v>47</v>
      </c>
      <c r="J1239" s="24">
        <v>3</v>
      </c>
      <c r="K1239">
        <v>86</v>
      </c>
      <c r="L1239">
        <v>86</v>
      </c>
      <c r="M1239" t="s">
        <v>4115</v>
      </c>
      <c r="N1239" t="s">
        <v>4147</v>
      </c>
      <c r="O1239">
        <v>1351</v>
      </c>
      <c r="P1239" t="s">
        <v>32</v>
      </c>
    </row>
    <row r="1240" spans="1:16" ht="24" customHeight="1">
      <c r="A1240" s="23">
        <v>41027</v>
      </c>
      <c r="B1240" t="s">
        <v>683</v>
      </c>
      <c r="C1240" s="23">
        <v>41027</v>
      </c>
      <c r="D1240" t="s">
        <v>420</v>
      </c>
      <c r="E1240" t="s">
        <v>2121</v>
      </c>
      <c r="F1240" t="s">
        <v>3649</v>
      </c>
      <c r="G1240" t="s">
        <v>3650</v>
      </c>
      <c r="H1240" t="s">
        <v>2122</v>
      </c>
      <c r="I1240" t="s">
        <v>47</v>
      </c>
      <c r="J1240" s="24">
        <v>6</v>
      </c>
      <c r="K1240">
        <v>1</v>
      </c>
      <c r="L1240">
        <v>1</v>
      </c>
      <c r="M1240" t="s">
        <v>2123</v>
      </c>
      <c r="N1240" t="s">
        <v>2124</v>
      </c>
      <c r="O1240">
        <v>37</v>
      </c>
      <c r="P1240" t="s">
        <v>32</v>
      </c>
    </row>
    <row r="1241" spans="1:16" ht="24" customHeight="1">
      <c r="A1241" s="23">
        <v>41027</v>
      </c>
      <c r="B1241" t="s">
        <v>480</v>
      </c>
      <c r="C1241" s="23">
        <v>41027</v>
      </c>
      <c r="D1241" t="s">
        <v>420</v>
      </c>
      <c r="E1241" t="s">
        <v>231</v>
      </c>
      <c r="F1241" t="s">
        <v>21</v>
      </c>
      <c r="G1241" t="s">
        <v>3677</v>
      </c>
      <c r="H1241" t="s">
        <v>232</v>
      </c>
      <c r="I1241" t="s">
        <v>47</v>
      </c>
      <c r="J1241" s="24">
        <v>2</v>
      </c>
      <c r="K1241">
        <v>6</v>
      </c>
      <c r="L1241">
        <v>6</v>
      </c>
      <c r="M1241" t="s">
        <v>4330</v>
      </c>
      <c r="N1241" t="s">
        <v>4331</v>
      </c>
      <c r="O1241">
        <v>105</v>
      </c>
      <c r="P1241" t="s">
        <v>32</v>
      </c>
    </row>
    <row r="1242" spans="1:16" ht="24" customHeight="1">
      <c r="A1242" s="23">
        <v>41027</v>
      </c>
      <c r="B1242" t="s">
        <v>435</v>
      </c>
      <c r="C1242" s="23">
        <v>41028</v>
      </c>
      <c r="D1242" t="s">
        <v>473</v>
      </c>
      <c r="E1242" t="s">
        <v>290</v>
      </c>
      <c r="F1242" t="s">
        <v>21</v>
      </c>
      <c r="G1242" t="s">
        <v>3677</v>
      </c>
      <c r="H1242" t="s">
        <v>291</v>
      </c>
      <c r="I1242" t="s">
        <v>47</v>
      </c>
      <c r="J1242" s="24">
        <v>6</v>
      </c>
      <c r="K1242">
        <v>4</v>
      </c>
      <c r="L1242">
        <v>4</v>
      </c>
      <c r="M1242" t="s">
        <v>4332</v>
      </c>
      <c r="N1242" t="s">
        <v>4333</v>
      </c>
      <c r="O1242">
        <v>1158</v>
      </c>
      <c r="P1242" t="s">
        <v>32</v>
      </c>
    </row>
    <row r="1243" spans="1:16" ht="24" customHeight="1">
      <c r="A1243" s="23">
        <v>41027</v>
      </c>
      <c r="B1243" t="s">
        <v>426</v>
      </c>
      <c r="C1243" s="23">
        <v>41027</v>
      </c>
      <c r="D1243" t="s">
        <v>556</v>
      </c>
      <c r="E1243" t="s">
        <v>2125</v>
      </c>
      <c r="F1243" t="s">
        <v>3649</v>
      </c>
      <c r="G1243" t="s">
        <v>3650</v>
      </c>
      <c r="H1243" t="s">
        <v>2126</v>
      </c>
      <c r="I1243" t="s">
        <v>47</v>
      </c>
      <c r="J1243" s="24">
        <v>4</v>
      </c>
      <c r="K1243">
        <v>2</v>
      </c>
      <c r="L1243">
        <v>2</v>
      </c>
      <c r="M1243" t="s">
        <v>2127</v>
      </c>
      <c r="N1243" t="s">
        <v>2128</v>
      </c>
      <c r="O1243">
        <v>1496</v>
      </c>
      <c r="P1243" t="s">
        <v>32</v>
      </c>
    </row>
    <row r="1244" spans="1:16" ht="24" customHeight="1">
      <c r="A1244" s="23">
        <v>41027</v>
      </c>
      <c r="B1244" t="s">
        <v>991</v>
      </c>
      <c r="C1244" s="23">
        <v>41028</v>
      </c>
      <c r="D1244" t="s">
        <v>1727</v>
      </c>
      <c r="E1244" t="s">
        <v>212</v>
      </c>
      <c r="F1244" t="s">
        <v>21</v>
      </c>
      <c r="G1244" t="s">
        <v>3677</v>
      </c>
      <c r="H1244" t="s">
        <v>213</v>
      </c>
      <c r="I1244" t="s">
        <v>47</v>
      </c>
      <c r="J1244" s="24">
        <v>5.5</v>
      </c>
      <c r="K1244">
        <v>7</v>
      </c>
      <c r="L1244">
        <v>7</v>
      </c>
      <c r="M1244" t="s">
        <v>4305</v>
      </c>
      <c r="N1244" t="s">
        <v>4306</v>
      </c>
      <c r="O1244">
        <v>960</v>
      </c>
      <c r="P1244" t="s">
        <v>32</v>
      </c>
    </row>
    <row r="1245" spans="1:16" ht="24" customHeight="1">
      <c r="A1245" s="23">
        <v>41028</v>
      </c>
      <c r="B1245" t="s">
        <v>420</v>
      </c>
      <c r="C1245" s="23">
        <v>41028</v>
      </c>
      <c r="D1245" t="s">
        <v>426</v>
      </c>
      <c r="E1245" t="s">
        <v>2129</v>
      </c>
      <c r="F1245" t="s">
        <v>3649</v>
      </c>
      <c r="G1245" t="s">
        <v>3650</v>
      </c>
      <c r="H1245" t="s">
        <v>2130</v>
      </c>
      <c r="I1245" t="s">
        <v>47</v>
      </c>
      <c r="J1245" s="24">
        <v>2</v>
      </c>
      <c r="K1245">
        <v>1</v>
      </c>
      <c r="L1245">
        <v>1</v>
      </c>
      <c r="M1245" t="s">
        <v>2131</v>
      </c>
      <c r="N1245" t="s">
        <v>2132</v>
      </c>
      <c r="O1245">
        <v>654</v>
      </c>
      <c r="P1245" t="s">
        <v>32</v>
      </c>
    </row>
    <row r="1246" spans="1:16" ht="24" customHeight="1">
      <c r="A1246" s="23">
        <v>41030</v>
      </c>
      <c r="B1246" t="s">
        <v>426</v>
      </c>
      <c r="C1246" s="23">
        <v>41030</v>
      </c>
      <c r="D1246" t="s">
        <v>427</v>
      </c>
      <c r="E1246" t="s">
        <v>124</v>
      </c>
      <c r="F1246" t="s">
        <v>21</v>
      </c>
      <c r="G1246" t="s">
        <v>3677</v>
      </c>
      <c r="H1246" t="s">
        <v>125</v>
      </c>
      <c r="I1246" t="s">
        <v>47</v>
      </c>
      <c r="J1246" s="24">
        <v>2</v>
      </c>
      <c r="K1246">
        <v>12</v>
      </c>
      <c r="L1246">
        <v>12</v>
      </c>
      <c r="M1246" t="s">
        <v>4334</v>
      </c>
      <c r="N1246" t="s">
        <v>4335</v>
      </c>
      <c r="O1246">
        <v>661</v>
      </c>
      <c r="P1246" t="s">
        <v>32</v>
      </c>
    </row>
    <row r="1247" spans="1:16" ht="24" customHeight="1">
      <c r="A1247" s="23">
        <v>41030</v>
      </c>
      <c r="B1247" t="s">
        <v>414</v>
      </c>
      <c r="C1247" s="23">
        <v>41030</v>
      </c>
      <c r="D1247" t="s">
        <v>497</v>
      </c>
      <c r="E1247" t="s">
        <v>2133</v>
      </c>
      <c r="F1247" t="s">
        <v>3649</v>
      </c>
      <c r="G1247" t="s">
        <v>3650</v>
      </c>
      <c r="H1247" t="s">
        <v>251</v>
      </c>
      <c r="I1247" t="s">
        <v>47</v>
      </c>
      <c r="J1247" s="24">
        <v>0.5</v>
      </c>
      <c r="K1247">
        <v>1</v>
      </c>
      <c r="L1247">
        <v>1</v>
      </c>
      <c r="M1247" t="s">
        <v>2134</v>
      </c>
      <c r="N1247" t="s">
        <v>2135</v>
      </c>
      <c r="O1247">
        <v>1037</v>
      </c>
      <c r="P1247" t="s">
        <v>32</v>
      </c>
    </row>
    <row r="1248" spans="1:16" ht="24" customHeight="1">
      <c r="A1248" s="23">
        <v>41031</v>
      </c>
      <c r="B1248" t="s">
        <v>517</v>
      </c>
      <c r="C1248" s="23">
        <v>41031</v>
      </c>
      <c r="D1248" t="s">
        <v>421</v>
      </c>
      <c r="E1248" t="s">
        <v>45</v>
      </c>
      <c r="F1248" t="s">
        <v>21</v>
      </c>
      <c r="G1248" t="s">
        <v>3677</v>
      </c>
      <c r="H1248" t="s">
        <v>48</v>
      </c>
      <c r="I1248" t="s">
        <v>47</v>
      </c>
      <c r="J1248" s="24">
        <v>4.5</v>
      </c>
      <c r="K1248">
        <v>160</v>
      </c>
      <c r="L1248">
        <v>160</v>
      </c>
      <c r="M1248" t="s">
        <v>3918</v>
      </c>
      <c r="N1248" t="s">
        <v>3919</v>
      </c>
      <c r="O1248">
        <v>109</v>
      </c>
      <c r="P1248" t="s">
        <v>32</v>
      </c>
    </row>
    <row r="1249" spans="1:16" ht="24" customHeight="1">
      <c r="A1249" s="23">
        <v>41031</v>
      </c>
      <c r="B1249" t="s">
        <v>414</v>
      </c>
      <c r="C1249" s="23">
        <v>41031</v>
      </c>
      <c r="D1249" t="s">
        <v>427</v>
      </c>
      <c r="E1249" t="s">
        <v>2136</v>
      </c>
      <c r="F1249" t="s">
        <v>3649</v>
      </c>
      <c r="G1249" t="s">
        <v>3650</v>
      </c>
      <c r="H1249" t="s">
        <v>251</v>
      </c>
      <c r="I1249" t="s">
        <v>47</v>
      </c>
      <c r="J1249" s="24">
        <v>1.5</v>
      </c>
      <c r="K1249">
        <v>1</v>
      </c>
      <c r="L1249">
        <v>1</v>
      </c>
      <c r="M1249" t="s">
        <v>2137</v>
      </c>
      <c r="N1249" t="s">
        <v>2138</v>
      </c>
      <c r="O1249">
        <v>1151</v>
      </c>
      <c r="P1249" t="s">
        <v>32</v>
      </c>
    </row>
    <row r="1250" spans="1:16" ht="24" customHeight="1">
      <c r="A1250" s="23">
        <v>41032</v>
      </c>
      <c r="B1250" t="s">
        <v>435</v>
      </c>
      <c r="C1250" s="23">
        <v>41032</v>
      </c>
      <c r="D1250" t="s">
        <v>497</v>
      </c>
      <c r="E1250" t="s">
        <v>62</v>
      </c>
      <c r="F1250" t="s">
        <v>21</v>
      </c>
      <c r="G1250" t="s">
        <v>3677</v>
      </c>
      <c r="H1250" t="s">
        <v>63</v>
      </c>
      <c r="I1250" t="s">
        <v>47</v>
      </c>
      <c r="J1250" s="24">
        <v>2</v>
      </c>
      <c r="K1250">
        <v>52</v>
      </c>
      <c r="L1250">
        <v>52</v>
      </c>
      <c r="M1250" t="s">
        <v>4301</v>
      </c>
      <c r="N1250" t="s">
        <v>4302</v>
      </c>
      <c r="O1250">
        <v>1097</v>
      </c>
      <c r="P1250" t="s">
        <v>32</v>
      </c>
    </row>
    <row r="1251" spans="1:16" ht="24" customHeight="1">
      <c r="A1251" s="23">
        <v>41032</v>
      </c>
      <c r="B1251" t="s">
        <v>497</v>
      </c>
      <c r="C1251" s="23">
        <v>41032</v>
      </c>
      <c r="D1251" t="s">
        <v>556</v>
      </c>
      <c r="E1251" t="s">
        <v>190</v>
      </c>
      <c r="F1251" t="s">
        <v>21</v>
      </c>
      <c r="G1251" t="s">
        <v>3677</v>
      </c>
      <c r="H1251" t="s">
        <v>191</v>
      </c>
      <c r="I1251" t="s">
        <v>47</v>
      </c>
      <c r="J1251" s="24">
        <v>3</v>
      </c>
      <c r="K1251">
        <v>8</v>
      </c>
      <c r="L1251">
        <v>8</v>
      </c>
      <c r="M1251" t="s">
        <v>4336</v>
      </c>
      <c r="N1251" t="s">
        <v>4337</v>
      </c>
      <c r="O1251">
        <v>1191</v>
      </c>
      <c r="P1251" t="s">
        <v>32</v>
      </c>
    </row>
    <row r="1252" spans="1:16" ht="24" customHeight="1">
      <c r="A1252" s="23">
        <v>41033</v>
      </c>
      <c r="B1252" t="s">
        <v>526</v>
      </c>
      <c r="C1252" s="23">
        <v>41033</v>
      </c>
      <c r="D1252" t="s">
        <v>440</v>
      </c>
      <c r="E1252" t="s">
        <v>2139</v>
      </c>
      <c r="F1252" t="s">
        <v>3649</v>
      </c>
      <c r="G1252" t="s">
        <v>3650</v>
      </c>
      <c r="H1252" t="s">
        <v>2140</v>
      </c>
      <c r="I1252" t="s">
        <v>47</v>
      </c>
      <c r="J1252" s="24">
        <v>7</v>
      </c>
      <c r="K1252">
        <v>1</v>
      </c>
      <c r="L1252">
        <v>1</v>
      </c>
      <c r="M1252" t="s">
        <v>2141</v>
      </c>
      <c r="N1252" t="s">
        <v>2142</v>
      </c>
      <c r="O1252">
        <v>892</v>
      </c>
      <c r="P1252" t="s">
        <v>32</v>
      </c>
    </row>
    <row r="1253" spans="1:16" ht="24" customHeight="1">
      <c r="A1253" s="23">
        <v>41033</v>
      </c>
      <c r="B1253" t="s">
        <v>480</v>
      </c>
      <c r="C1253" s="23">
        <v>41033</v>
      </c>
      <c r="D1253" t="s">
        <v>435</v>
      </c>
      <c r="E1253" t="s">
        <v>56</v>
      </c>
      <c r="F1253" t="s">
        <v>21</v>
      </c>
      <c r="G1253" t="s">
        <v>3677</v>
      </c>
      <c r="H1253" t="s">
        <v>57</v>
      </c>
      <c r="I1253" t="s">
        <v>47</v>
      </c>
      <c r="J1253" s="24">
        <v>3</v>
      </c>
      <c r="K1253">
        <v>86</v>
      </c>
      <c r="L1253">
        <v>86</v>
      </c>
      <c r="M1253" t="s">
        <v>4115</v>
      </c>
      <c r="N1253" t="s">
        <v>4147</v>
      </c>
      <c r="O1253">
        <v>1351</v>
      </c>
      <c r="P1253" t="s">
        <v>32</v>
      </c>
    </row>
    <row r="1254" spans="1:16" ht="24" customHeight="1">
      <c r="A1254" s="23">
        <v>41033</v>
      </c>
      <c r="B1254" t="s">
        <v>426</v>
      </c>
      <c r="C1254" s="23">
        <v>41033</v>
      </c>
      <c r="D1254" t="s">
        <v>427</v>
      </c>
      <c r="E1254" t="s">
        <v>344</v>
      </c>
      <c r="F1254" t="s">
        <v>21</v>
      </c>
      <c r="G1254" t="s">
        <v>3697</v>
      </c>
      <c r="H1254" t="s">
        <v>386</v>
      </c>
      <c r="I1254" t="s">
        <v>47</v>
      </c>
      <c r="J1254" s="24">
        <v>2</v>
      </c>
      <c r="K1254">
        <v>2</v>
      </c>
      <c r="L1254">
        <v>2</v>
      </c>
      <c r="M1254" t="s">
        <v>3967</v>
      </c>
      <c r="N1254" t="s">
        <v>4196</v>
      </c>
      <c r="O1254">
        <v>1472</v>
      </c>
      <c r="P1254" t="s">
        <v>32</v>
      </c>
    </row>
    <row r="1255" spans="1:16" ht="24" customHeight="1">
      <c r="A1255" s="23">
        <v>41034</v>
      </c>
      <c r="B1255" t="s">
        <v>497</v>
      </c>
      <c r="C1255" s="23">
        <v>41034</v>
      </c>
      <c r="D1255" t="s">
        <v>556</v>
      </c>
      <c r="E1255" t="s">
        <v>190</v>
      </c>
      <c r="F1255" t="s">
        <v>21</v>
      </c>
      <c r="G1255" t="s">
        <v>3677</v>
      </c>
      <c r="H1255" t="s">
        <v>191</v>
      </c>
      <c r="I1255" t="s">
        <v>47</v>
      </c>
      <c r="J1255" s="24">
        <v>3</v>
      </c>
      <c r="K1255">
        <v>8</v>
      </c>
      <c r="L1255">
        <v>8</v>
      </c>
      <c r="M1255" t="s">
        <v>4336</v>
      </c>
      <c r="N1255" t="s">
        <v>4337</v>
      </c>
      <c r="O1255">
        <v>1191</v>
      </c>
      <c r="P1255" t="s">
        <v>32</v>
      </c>
    </row>
    <row r="1256" spans="1:16" ht="24" customHeight="1">
      <c r="A1256" s="23">
        <v>41035</v>
      </c>
      <c r="B1256" t="s">
        <v>683</v>
      </c>
      <c r="C1256" s="23">
        <v>41035</v>
      </c>
      <c r="D1256" t="s">
        <v>439</v>
      </c>
      <c r="E1256" t="s">
        <v>2143</v>
      </c>
      <c r="F1256" t="s">
        <v>3649</v>
      </c>
      <c r="G1256" t="s">
        <v>3650</v>
      </c>
      <c r="H1256" t="s">
        <v>2144</v>
      </c>
      <c r="I1256" t="s">
        <v>47</v>
      </c>
      <c r="J1256" s="24">
        <v>2</v>
      </c>
      <c r="K1256">
        <v>1</v>
      </c>
      <c r="L1256">
        <v>1</v>
      </c>
      <c r="M1256" t="s">
        <v>2145</v>
      </c>
      <c r="N1256" t="s">
        <v>2146</v>
      </c>
      <c r="O1256">
        <v>813</v>
      </c>
      <c r="P1256" t="s">
        <v>32</v>
      </c>
    </row>
    <row r="1257" spans="1:16" ht="24" customHeight="1">
      <c r="A1257" s="23">
        <v>41035</v>
      </c>
      <c r="B1257" t="s">
        <v>440</v>
      </c>
      <c r="C1257" s="23">
        <v>41035</v>
      </c>
      <c r="D1257" t="s">
        <v>426</v>
      </c>
      <c r="E1257" t="s">
        <v>190</v>
      </c>
      <c r="F1257" t="s">
        <v>21</v>
      </c>
      <c r="G1257" t="s">
        <v>3650</v>
      </c>
      <c r="H1257" t="s">
        <v>4338</v>
      </c>
      <c r="I1257" t="s">
        <v>47</v>
      </c>
      <c r="J1257" s="24">
        <v>3</v>
      </c>
      <c r="K1257">
        <v>8</v>
      </c>
      <c r="L1257">
        <v>8</v>
      </c>
      <c r="M1257" t="s">
        <v>4336</v>
      </c>
      <c r="N1257" t="s">
        <v>4339</v>
      </c>
      <c r="O1257">
        <v>229</v>
      </c>
      <c r="P1257" t="s">
        <v>32</v>
      </c>
    </row>
    <row r="1258" spans="1:16" ht="24" customHeight="1">
      <c r="A1258" s="23">
        <v>41035</v>
      </c>
      <c r="B1258" t="s">
        <v>435</v>
      </c>
      <c r="C1258" s="23">
        <v>41035</v>
      </c>
      <c r="D1258" t="s">
        <v>556</v>
      </c>
      <c r="E1258" t="s">
        <v>53</v>
      </c>
      <c r="F1258" t="s">
        <v>21</v>
      </c>
      <c r="G1258" t="s">
        <v>3677</v>
      </c>
      <c r="H1258" t="s">
        <v>54</v>
      </c>
      <c r="I1258" t="s">
        <v>47</v>
      </c>
      <c r="J1258" s="24">
        <v>5</v>
      </c>
      <c r="K1258">
        <v>89</v>
      </c>
      <c r="L1258">
        <v>88</v>
      </c>
      <c r="M1258" t="s">
        <v>4307</v>
      </c>
      <c r="N1258" t="s">
        <v>4308</v>
      </c>
      <c r="O1258">
        <v>1468</v>
      </c>
      <c r="P1258" t="s">
        <v>32</v>
      </c>
    </row>
    <row r="1259" spans="1:16" ht="24" customHeight="1">
      <c r="A1259" s="23">
        <v>41037</v>
      </c>
      <c r="B1259" t="s">
        <v>489</v>
      </c>
      <c r="C1259" s="23">
        <v>41037</v>
      </c>
      <c r="D1259" t="s">
        <v>427</v>
      </c>
      <c r="E1259" t="s">
        <v>110</v>
      </c>
      <c r="F1259" t="s">
        <v>21</v>
      </c>
      <c r="G1259" t="s">
        <v>3677</v>
      </c>
      <c r="H1259" t="s">
        <v>111</v>
      </c>
      <c r="I1259" t="s">
        <v>47</v>
      </c>
      <c r="J1259" s="24">
        <v>2.5</v>
      </c>
      <c r="K1259">
        <v>15</v>
      </c>
      <c r="L1259">
        <v>15</v>
      </c>
      <c r="M1259" t="s">
        <v>4192</v>
      </c>
      <c r="N1259" t="s">
        <v>4216</v>
      </c>
      <c r="O1259">
        <v>969</v>
      </c>
      <c r="P1259" t="s">
        <v>32</v>
      </c>
    </row>
    <row r="1260" spans="1:16" ht="24" customHeight="1">
      <c r="A1260" s="23">
        <v>41037</v>
      </c>
      <c r="B1260" t="s">
        <v>426</v>
      </c>
      <c r="C1260" s="23">
        <v>41037</v>
      </c>
      <c r="D1260" t="s">
        <v>427</v>
      </c>
      <c r="E1260" t="s">
        <v>68</v>
      </c>
      <c r="F1260" t="s">
        <v>21</v>
      </c>
      <c r="G1260" t="s">
        <v>3677</v>
      </c>
      <c r="H1260" t="s">
        <v>69</v>
      </c>
      <c r="I1260" t="s">
        <v>47</v>
      </c>
      <c r="J1260" s="24">
        <v>2</v>
      </c>
      <c r="K1260">
        <v>48</v>
      </c>
      <c r="L1260">
        <v>48</v>
      </c>
      <c r="M1260" t="s">
        <v>4108</v>
      </c>
      <c r="N1260" t="s">
        <v>4109</v>
      </c>
      <c r="O1260">
        <v>1105</v>
      </c>
      <c r="P1260" t="s">
        <v>32</v>
      </c>
    </row>
    <row r="1261" spans="1:16" ht="24" customHeight="1">
      <c r="A1261" s="23">
        <v>41038</v>
      </c>
      <c r="B1261" t="s">
        <v>517</v>
      </c>
      <c r="C1261" s="23">
        <v>41038</v>
      </c>
      <c r="D1261" t="s">
        <v>421</v>
      </c>
      <c r="E1261" t="s">
        <v>45</v>
      </c>
      <c r="F1261" t="s">
        <v>21</v>
      </c>
      <c r="G1261" t="s">
        <v>3677</v>
      </c>
      <c r="H1261" t="s">
        <v>48</v>
      </c>
      <c r="I1261" t="s">
        <v>47</v>
      </c>
      <c r="J1261" s="24">
        <v>4.5</v>
      </c>
      <c r="K1261">
        <v>160</v>
      </c>
      <c r="L1261">
        <v>160</v>
      </c>
      <c r="M1261" t="s">
        <v>3918</v>
      </c>
      <c r="N1261" t="s">
        <v>3919</v>
      </c>
      <c r="O1261">
        <v>109</v>
      </c>
      <c r="P1261" t="s">
        <v>32</v>
      </c>
    </row>
    <row r="1262" spans="1:16" ht="24" customHeight="1">
      <c r="A1262" s="23">
        <v>41038</v>
      </c>
      <c r="B1262" t="s">
        <v>489</v>
      </c>
      <c r="C1262" s="23">
        <v>41039</v>
      </c>
      <c r="D1262" t="s">
        <v>1727</v>
      </c>
      <c r="E1262" t="s">
        <v>2147</v>
      </c>
      <c r="F1262" t="s">
        <v>3649</v>
      </c>
      <c r="G1262" t="s">
        <v>3650</v>
      </c>
      <c r="H1262" t="s">
        <v>2148</v>
      </c>
      <c r="I1262" t="s">
        <v>47</v>
      </c>
      <c r="J1262" s="24">
        <v>7.5</v>
      </c>
      <c r="K1262">
        <v>1</v>
      </c>
      <c r="L1262">
        <v>1</v>
      </c>
      <c r="M1262" t="s">
        <v>2149</v>
      </c>
      <c r="N1262" t="s">
        <v>2150</v>
      </c>
      <c r="O1262">
        <v>1242</v>
      </c>
      <c r="P1262" t="s">
        <v>32</v>
      </c>
    </row>
    <row r="1263" spans="1:16" ht="24" customHeight="1">
      <c r="A1263" s="23">
        <v>41038</v>
      </c>
      <c r="B1263" t="s">
        <v>426</v>
      </c>
      <c r="C1263" s="23">
        <v>41038</v>
      </c>
      <c r="D1263" t="s">
        <v>421</v>
      </c>
      <c r="E1263" t="s">
        <v>93</v>
      </c>
      <c r="F1263" t="s">
        <v>21</v>
      </c>
      <c r="G1263" t="s">
        <v>3677</v>
      </c>
      <c r="H1263" t="s">
        <v>94</v>
      </c>
      <c r="I1263" t="s">
        <v>47</v>
      </c>
      <c r="J1263" s="24">
        <v>3</v>
      </c>
      <c r="K1263">
        <v>26</v>
      </c>
      <c r="L1263">
        <v>26</v>
      </c>
      <c r="M1263" t="s">
        <v>4325</v>
      </c>
      <c r="N1263" t="s">
        <v>4326</v>
      </c>
      <c r="O1263">
        <v>493</v>
      </c>
      <c r="P1263" t="s">
        <v>32</v>
      </c>
    </row>
    <row r="1264" spans="1:16" ht="24" customHeight="1">
      <c r="A1264" s="23">
        <v>41038</v>
      </c>
      <c r="B1264" t="s">
        <v>426</v>
      </c>
      <c r="C1264" s="23">
        <v>41038</v>
      </c>
      <c r="D1264" t="s">
        <v>427</v>
      </c>
      <c r="E1264" t="s">
        <v>398</v>
      </c>
      <c r="F1264" t="s">
        <v>21</v>
      </c>
      <c r="G1264" t="s">
        <v>3677</v>
      </c>
      <c r="H1264" t="s">
        <v>128</v>
      </c>
      <c r="I1264" t="s">
        <v>47</v>
      </c>
      <c r="J1264" s="24">
        <v>2</v>
      </c>
      <c r="K1264">
        <v>1</v>
      </c>
      <c r="L1264">
        <v>1</v>
      </c>
      <c r="M1264" t="s">
        <v>4327</v>
      </c>
      <c r="N1264" t="s">
        <v>4340</v>
      </c>
      <c r="O1264">
        <v>722</v>
      </c>
      <c r="P1264" t="s">
        <v>32</v>
      </c>
    </row>
    <row r="1265" spans="1:16" ht="24" customHeight="1">
      <c r="A1265" s="23">
        <v>41038</v>
      </c>
      <c r="B1265" t="s">
        <v>414</v>
      </c>
      <c r="C1265" s="23">
        <v>41038</v>
      </c>
      <c r="D1265" t="s">
        <v>427</v>
      </c>
      <c r="E1265" t="s">
        <v>2151</v>
      </c>
      <c r="F1265" t="s">
        <v>3649</v>
      </c>
      <c r="G1265" t="s">
        <v>3650</v>
      </c>
      <c r="H1265" t="s">
        <v>251</v>
      </c>
      <c r="I1265" t="s">
        <v>47</v>
      </c>
      <c r="J1265" s="24">
        <v>1.5</v>
      </c>
      <c r="K1265">
        <v>1</v>
      </c>
      <c r="L1265">
        <v>1</v>
      </c>
      <c r="M1265" t="s">
        <v>2152</v>
      </c>
      <c r="N1265" t="s">
        <v>2153</v>
      </c>
      <c r="O1265">
        <v>1473</v>
      </c>
      <c r="P1265" t="s">
        <v>32</v>
      </c>
    </row>
    <row r="1266" spans="1:16" ht="24" customHeight="1">
      <c r="A1266" s="23">
        <v>41039</v>
      </c>
      <c r="B1266" t="s">
        <v>435</v>
      </c>
      <c r="C1266" s="23">
        <v>41039</v>
      </c>
      <c r="D1266" t="s">
        <v>497</v>
      </c>
      <c r="E1266" t="s">
        <v>62</v>
      </c>
      <c r="F1266" t="s">
        <v>21</v>
      </c>
      <c r="G1266" t="s">
        <v>3677</v>
      </c>
      <c r="H1266" t="s">
        <v>63</v>
      </c>
      <c r="I1266" t="s">
        <v>47</v>
      </c>
      <c r="J1266" s="24">
        <v>2</v>
      </c>
      <c r="K1266">
        <v>52</v>
      </c>
      <c r="L1266">
        <v>52</v>
      </c>
      <c r="M1266" t="s">
        <v>4301</v>
      </c>
      <c r="N1266" t="s">
        <v>4302</v>
      </c>
      <c r="O1266">
        <v>1097</v>
      </c>
      <c r="P1266" t="s">
        <v>32</v>
      </c>
    </row>
    <row r="1267" spans="1:16" ht="24" customHeight="1">
      <c r="A1267" s="23">
        <v>41039</v>
      </c>
      <c r="B1267" t="s">
        <v>497</v>
      </c>
      <c r="C1267" s="23">
        <v>41039</v>
      </c>
      <c r="D1267" t="s">
        <v>556</v>
      </c>
      <c r="E1267" t="s">
        <v>190</v>
      </c>
      <c r="F1267" t="s">
        <v>21</v>
      </c>
      <c r="G1267" t="s">
        <v>3677</v>
      </c>
      <c r="H1267" t="s">
        <v>191</v>
      </c>
      <c r="I1267" t="s">
        <v>47</v>
      </c>
      <c r="J1267" s="24">
        <v>3</v>
      </c>
      <c r="K1267">
        <v>8</v>
      </c>
      <c r="L1267">
        <v>8</v>
      </c>
      <c r="M1267" t="s">
        <v>4336</v>
      </c>
      <c r="N1267" t="s">
        <v>4337</v>
      </c>
      <c r="O1267">
        <v>1191</v>
      </c>
      <c r="P1267" t="s">
        <v>32</v>
      </c>
    </row>
    <row r="1268" spans="1:16" ht="24" customHeight="1">
      <c r="A1268" s="23">
        <v>41040</v>
      </c>
      <c r="B1268" t="s">
        <v>480</v>
      </c>
      <c r="C1268" s="23">
        <v>41040</v>
      </c>
      <c r="D1268" t="s">
        <v>435</v>
      </c>
      <c r="E1268" t="s">
        <v>56</v>
      </c>
      <c r="F1268" t="s">
        <v>21</v>
      </c>
      <c r="G1268" t="s">
        <v>3677</v>
      </c>
      <c r="H1268" t="s">
        <v>57</v>
      </c>
      <c r="I1268" t="s">
        <v>47</v>
      </c>
      <c r="J1268" s="24">
        <v>3</v>
      </c>
      <c r="K1268">
        <v>86</v>
      </c>
      <c r="L1268">
        <v>86</v>
      </c>
      <c r="M1268" t="s">
        <v>4115</v>
      </c>
      <c r="N1268" t="s">
        <v>4147</v>
      </c>
      <c r="O1268">
        <v>1351</v>
      </c>
      <c r="P1268" t="s">
        <v>32</v>
      </c>
    </row>
    <row r="1269" spans="1:16" ht="24" customHeight="1">
      <c r="A1269" s="23">
        <v>41040</v>
      </c>
      <c r="B1269" t="s">
        <v>435</v>
      </c>
      <c r="C1269" s="23">
        <v>41040</v>
      </c>
      <c r="D1269" t="s">
        <v>497</v>
      </c>
      <c r="E1269" t="s">
        <v>2154</v>
      </c>
      <c r="F1269" t="s">
        <v>3649</v>
      </c>
      <c r="G1269" t="s">
        <v>3650</v>
      </c>
      <c r="H1269" t="s">
        <v>639</v>
      </c>
      <c r="I1269" t="s">
        <v>47</v>
      </c>
      <c r="J1269" s="24">
        <v>2</v>
      </c>
      <c r="K1269">
        <v>1</v>
      </c>
      <c r="L1269">
        <v>1</v>
      </c>
      <c r="M1269" t="s">
        <v>2155</v>
      </c>
      <c r="N1269" t="s">
        <v>2156</v>
      </c>
      <c r="O1269">
        <v>1467</v>
      </c>
      <c r="P1269" t="s">
        <v>32</v>
      </c>
    </row>
    <row r="1270" spans="1:16" ht="24" customHeight="1">
      <c r="A1270" s="23">
        <v>41040</v>
      </c>
      <c r="B1270" t="s">
        <v>426</v>
      </c>
      <c r="C1270" s="23">
        <v>41041</v>
      </c>
      <c r="D1270" t="s">
        <v>473</v>
      </c>
      <c r="E1270" t="s">
        <v>292</v>
      </c>
      <c r="F1270" t="s">
        <v>21</v>
      </c>
      <c r="G1270" t="s">
        <v>3650</v>
      </c>
      <c r="H1270" t="s">
        <v>293</v>
      </c>
      <c r="I1270" t="s">
        <v>47</v>
      </c>
      <c r="J1270" s="24">
        <v>5</v>
      </c>
      <c r="K1270">
        <v>4</v>
      </c>
      <c r="L1270">
        <v>4</v>
      </c>
      <c r="M1270" t="s">
        <v>4341</v>
      </c>
      <c r="N1270" t="s">
        <v>4342</v>
      </c>
      <c r="O1270">
        <v>1289</v>
      </c>
      <c r="P1270" t="s">
        <v>32</v>
      </c>
    </row>
    <row r="1271" spans="1:16" ht="24" customHeight="1">
      <c r="A1271" s="23">
        <v>41040</v>
      </c>
      <c r="B1271" t="s">
        <v>497</v>
      </c>
      <c r="C1271" s="23">
        <v>41040</v>
      </c>
      <c r="D1271" t="s">
        <v>556</v>
      </c>
      <c r="E1271" t="s">
        <v>190</v>
      </c>
      <c r="F1271" t="s">
        <v>21</v>
      </c>
      <c r="G1271" t="s">
        <v>3677</v>
      </c>
      <c r="H1271" t="s">
        <v>191</v>
      </c>
      <c r="I1271" t="s">
        <v>47</v>
      </c>
      <c r="J1271" s="24">
        <v>3</v>
      </c>
      <c r="K1271">
        <v>8</v>
      </c>
      <c r="L1271">
        <v>8</v>
      </c>
      <c r="M1271" t="s">
        <v>4336</v>
      </c>
      <c r="N1271" t="s">
        <v>4337</v>
      </c>
      <c r="O1271">
        <v>1191</v>
      </c>
      <c r="P1271" t="s">
        <v>32</v>
      </c>
    </row>
    <row r="1272" spans="1:16" ht="24" customHeight="1">
      <c r="A1272" s="23">
        <v>41041</v>
      </c>
      <c r="B1272" t="s">
        <v>439</v>
      </c>
      <c r="C1272" s="23">
        <v>41041</v>
      </c>
      <c r="D1272" t="s">
        <v>480</v>
      </c>
      <c r="E1272" t="s">
        <v>1891</v>
      </c>
      <c r="F1272" t="s">
        <v>3649</v>
      </c>
      <c r="G1272" t="s">
        <v>3650</v>
      </c>
      <c r="H1272" t="s">
        <v>945</v>
      </c>
      <c r="I1272" t="s">
        <v>47</v>
      </c>
      <c r="J1272" s="24">
        <v>2</v>
      </c>
      <c r="K1272">
        <v>2</v>
      </c>
      <c r="L1272">
        <v>2</v>
      </c>
      <c r="M1272" t="s">
        <v>2157</v>
      </c>
      <c r="N1272" t="s">
        <v>2158</v>
      </c>
      <c r="O1272">
        <v>574</v>
      </c>
      <c r="P1272" t="s">
        <v>32</v>
      </c>
    </row>
    <row r="1273" spans="1:16" ht="24" customHeight="1">
      <c r="A1273" s="23">
        <v>41041</v>
      </c>
      <c r="B1273" t="s">
        <v>420</v>
      </c>
      <c r="C1273" s="23">
        <v>41041</v>
      </c>
      <c r="D1273" t="s">
        <v>421</v>
      </c>
      <c r="E1273" t="s">
        <v>77</v>
      </c>
      <c r="F1273" t="s">
        <v>21</v>
      </c>
      <c r="G1273" t="s">
        <v>3677</v>
      </c>
      <c r="H1273" t="s">
        <v>4221</v>
      </c>
      <c r="I1273" t="s">
        <v>47</v>
      </c>
      <c r="J1273" s="24">
        <v>5</v>
      </c>
      <c r="K1273">
        <v>33</v>
      </c>
      <c r="L1273">
        <v>33</v>
      </c>
      <c r="M1273" t="s">
        <v>4222</v>
      </c>
      <c r="N1273" t="s">
        <v>4223</v>
      </c>
      <c r="O1273">
        <v>1078</v>
      </c>
      <c r="P1273" t="s">
        <v>32</v>
      </c>
    </row>
    <row r="1274" spans="1:16" ht="24" customHeight="1">
      <c r="A1274" s="23">
        <v>41041</v>
      </c>
      <c r="B1274" t="s">
        <v>435</v>
      </c>
      <c r="C1274" s="23">
        <v>41041</v>
      </c>
      <c r="D1274" t="s">
        <v>427</v>
      </c>
      <c r="E1274" t="s">
        <v>400</v>
      </c>
      <c r="F1274" t="s">
        <v>21</v>
      </c>
      <c r="G1274" t="s">
        <v>3697</v>
      </c>
      <c r="H1274" t="s">
        <v>401</v>
      </c>
      <c r="I1274" t="s">
        <v>47</v>
      </c>
      <c r="J1274" s="24">
        <v>3</v>
      </c>
      <c r="K1274">
        <v>1</v>
      </c>
      <c r="L1274">
        <v>1</v>
      </c>
      <c r="M1274" t="s">
        <v>4343</v>
      </c>
      <c r="N1274" t="s">
        <v>4225</v>
      </c>
      <c r="O1274">
        <v>169</v>
      </c>
      <c r="P1274" t="s">
        <v>32</v>
      </c>
    </row>
    <row r="1275" spans="1:16" ht="24" customHeight="1">
      <c r="A1275" s="23">
        <v>41041</v>
      </c>
      <c r="B1275" t="s">
        <v>435</v>
      </c>
      <c r="C1275" s="23">
        <v>41041</v>
      </c>
      <c r="D1275" t="s">
        <v>556</v>
      </c>
      <c r="E1275" t="s">
        <v>2159</v>
      </c>
      <c r="F1275" t="s">
        <v>3649</v>
      </c>
      <c r="G1275" t="s">
        <v>3650</v>
      </c>
      <c r="H1275" t="s">
        <v>2160</v>
      </c>
      <c r="I1275" t="s">
        <v>47</v>
      </c>
      <c r="J1275" s="24">
        <v>5</v>
      </c>
      <c r="K1275">
        <v>1</v>
      </c>
      <c r="L1275">
        <v>1</v>
      </c>
      <c r="M1275" t="s">
        <v>2161</v>
      </c>
      <c r="N1275" t="s">
        <v>2162</v>
      </c>
      <c r="O1275">
        <v>1295</v>
      </c>
      <c r="P1275" t="s">
        <v>32</v>
      </c>
    </row>
    <row r="1276" spans="1:16" ht="24" customHeight="1">
      <c r="A1276" s="23">
        <v>41041</v>
      </c>
      <c r="B1276" t="s">
        <v>414</v>
      </c>
      <c r="C1276" s="23">
        <v>41042</v>
      </c>
      <c r="D1276" t="s">
        <v>473</v>
      </c>
      <c r="E1276" t="s">
        <v>2163</v>
      </c>
      <c r="F1276" t="s">
        <v>3649</v>
      </c>
      <c r="G1276" t="s">
        <v>3650</v>
      </c>
      <c r="H1276" t="s">
        <v>2164</v>
      </c>
      <c r="I1276" t="s">
        <v>47</v>
      </c>
      <c r="J1276" s="24">
        <v>4.5</v>
      </c>
      <c r="K1276">
        <v>1</v>
      </c>
      <c r="L1276">
        <v>1</v>
      </c>
      <c r="M1276" t="s">
        <v>2165</v>
      </c>
      <c r="N1276" t="s">
        <v>2166</v>
      </c>
      <c r="O1276">
        <v>1023</v>
      </c>
      <c r="P1276" t="s">
        <v>32</v>
      </c>
    </row>
    <row r="1277" spans="1:16" ht="24" customHeight="1">
      <c r="A1277" s="23">
        <v>41041</v>
      </c>
      <c r="B1277" t="s">
        <v>497</v>
      </c>
      <c r="C1277" s="23">
        <v>41041</v>
      </c>
      <c r="D1277" t="s">
        <v>556</v>
      </c>
      <c r="E1277" t="s">
        <v>190</v>
      </c>
      <c r="F1277" t="s">
        <v>21</v>
      </c>
      <c r="G1277" t="s">
        <v>3677</v>
      </c>
      <c r="H1277" t="s">
        <v>191</v>
      </c>
      <c r="I1277" t="s">
        <v>47</v>
      </c>
      <c r="J1277" s="24">
        <v>3</v>
      </c>
      <c r="K1277">
        <v>8</v>
      </c>
      <c r="L1277">
        <v>8</v>
      </c>
      <c r="M1277" t="s">
        <v>4336</v>
      </c>
      <c r="N1277" t="s">
        <v>4337</v>
      </c>
      <c r="O1277">
        <v>1191</v>
      </c>
      <c r="P1277" t="s">
        <v>32</v>
      </c>
    </row>
    <row r="1278" spans="1:16" ht="24" customHeight="1">
      <c r="A1278" s="23">
        <v>41042</v>
      </c>
      <c r="B1278" t="s">
        <v>420</v>
      </c>
      <c r="C1278" s="23">
        <v>41042</v>
      </c>
      <c r="D1278" t="s">
        <v>497</v>
      </c>
      <c r="E1278" t="s">
        <v>83</v>
      </c>
      <c r="F1278" t="s">
        <v>21</v>
      </c>
      <c r="G1278" t="s">
        <v>3677</v>
      </c>
      <c r="H1278" t="s">
        <v>84</v>
      </c>
      <c r="I1278" t="s">
        <v>47</v>
      </c>
      <c r="J1278" s="24">
        <v>3</v>
      </c>
      <c r="K1278">
        <v>30</v>
      </c>
      <c r="L1278">
        <v>30</v>
      </c>
      <c r="M1278" t="s">
        <v>4219</v>
      </c>
      <c r="N1278" t="s">
        <v>4220</v>
      </c>
      <c r="O1278">
        <v>176</v>
      </c>
      <c r="P1278" t="s">
        <v>32</v>
      </c>
    </row>
    <row r="1279" spans="1:16" ht="24" customHeight="1">
      <c r="A1279" s="23">
        <v>41045</v>
      </c>
      <c r="B1279" t="s">
        <v>517</v>
      </c>
      <c r="C1279" s="23">
        <v>41045</v>
      </c>
      <c r="D1279" t="s">
        <v>421</v>
      </c>
      <c r="E1279" t="s">
        <v>45</v>
      </c>
      <c r="F1279" t="s">
        <v>21</v>
      </c>
      <c r="G1279" t="s">
        <v>3697</v>
      </c>
      <c r="H1279" t="s">
        <v>4344</v>
      </c>
      <c r="I1279" t="s">
        <v>47</v>
      </c>
      <c r="J1279" s="24">
        <v>4.5</v>
      </c>
      <c r="K1279">
        <v>160</v>
      </c>
      <c r="L1279">
        <v>160</v>
      </c>
      <c r="M1279" t="s">
        <v>3918</v>
      </c>
      <c r="N1279" t="s">
        <v>3919</v>
      </c>
      <c r="O1279">
        <v>179</v>
      </c>
      <c r="P1279" t="s">
        <v>32</v>
      </c>
    </row>
    <row r="1280" spans="1:16" ht="24" customHeight="1">
      <c r="A1280" s="23">
        <v>41045</v>
      </c>
      <c r="B1280" t="s">
        <v>414</v>
      </c>
      <c r="C1280" s="23">
        <v>41045</v>
      </c>
      <c r="D1280" t="s">
        <v>427</v>
      </c>
      <c r="E1280" t="s">
        <v>2167</v>
      </c>
      <c r="F1280" t="s">
        <v>3649</v>
      </c>
      <c r="G1280" t="s">
        <v>3650</v>
      </c>
      <c r="H1280" t="s">
        <v>2168</v>
      </c>
      <c r="I1280" t="s">
        <v>47</v>
      </c>
      <c r="J1280" s="24">
        <v>1.5</v>
      </c>
      <c r="K1280">
        <v>1</v>
      </c>
      <c r="L1280">
        <v>1</v>
      </c>
      <c r="M1280" t="s">
        <v>2169</v>
      </c>
      <c r="N1280" t="s">
        <v>2170</v>
      </c>
      <c r="O1280">
        <v>147</v>
      </c>
      <c r="P1280" t="s">
        <v>32</v>
      </c>
    </row>
    <row r="1281" spans="1:16" ht="24" customHeight="1">
      <c r="A1281" s="23">
        <v>41046</v>
      </c>
      <c r="B1281" t="s">
        <v>435</v>
      </c>
      <c r="C1281" s="23">
        <v>41046</v>
      </c>
      <c r="D1281" t="s">
        <v>497</v>
      </c>
      <c r="E1281" t="s">
        <v>62</v>
      </c>
      <c r="F1281" t="s">
        <v>21</v>
      </c>
      <c r="G1281" t="s">
        <v>3677</v>
      </c>
      <c r="H1281" t="s">
        <v>63</v>
      </c>
      <c r="I1281" t="s">
        <v>47</v>
      </c>
      <c r="J1281" s="24">
        <v>2</v>
      </c>
      <c r="K1281">
        <v>52</v>
      </c>
      <c r="L1281">
        <v>52</v>
      </c>
      <c r="M1281" t="s">
        <v>4301</v>
      </c>
      <c r="N1281" t="s">
        <v>4302</v>
      </c>
      <c r="O1281">
        <v>1097</v>
      </c>
      <c r="P1281" t="s">
        <v>32</v>
      </c>
    </row>
    <row r="1282" spans="1:16" ht="24" customHeight="1">
      <c r="A1282" s="23">
        <v>41046</v>
      </c>
      <c r="B1282" t="s">
        <v>489</v>
      </c>
      <c r="C1282" s="23">
        <v>41046</v>
      </c>
      <c r="D1282" t="s">
        <v>489</v>
      </c>
      <c r="E1282" t="s">
        <v>2171</v>
      </c>
      <c r="F1282" t="s">
        <v>3649</v>
      </c>
      <c r="G1282" t="s">
        <v>3650</v>
      </c>
      <c r="H1282" t="s">
        <v>2172</v>
      </c>
      <c r="I1282" t="s">
        <v>47</v>
      </c>
      <c r="J1282" s="24"/>
      <c r="K1282">
        <v>1</v>
      </c>
      <c r="L1282">
        <v>1</v>
      </c>
      <c r="M1282" t="s">
        <v>2173</v>
      </c>
      <c r="N1282" t="s">
        <v>2174</v>
      </c>
      <c r="O1282">
        <v>1342</v>
      </c>
      <c r="P1282" t="s">
        <v>32</v>
      </c>
    </row>
    <row r="1283" spans="1:16" ht="24" customHeight="1">
      <c r="A1283" s="23">
        <v>41046</v>
      </c>
      <c r="B1283" t="s">
        <v>497</v>
      </c>
      <c r="C1283" s="23">
        <v>41046</v>
      </c>
      <c r="D1283" t="s">
        <v>556</v>
      </c>
      <c r="E1283" t="s">
        <v>190</v>
      </c>
      <c r="F1283" t="s">
        <v>21</v>
      </c>
      <c r="G1283" t="s">
        <v>3677</v>
      </c>
      <c r="H1283" t="s">
        <v>191</v>
      </c>
      <c r="I1283" t="s">
        <v>47</v>
      </c>
      <c r="J1283" s="24">
        <v>3</v>
      </c>
      <c r="K1283">
        <v>8</v>
      </c>
      <c r="L1283">
        <v>8</v>
      </c>
      <c r="M1283" t="s">
        <v>4336</v>
      </c>
      <c r="N1283" t="s">
        <v>4337</v>
      </c>
      <c r="O1283">
        <v>1191</v>
      </c>
      <c r="P1283" t="s">
        <v>32</v>
      </c>
    </row>
    <row r="1284" spans="1:16" ht="24" customHeight="1">
      <c r="A1284" s="23">
        <v>41047</v>
      </c>
      <c r="B1284" t="s">
        <v>539</v>
      </c>
      <c r="C1284" s="23">
        <v>41047</v>
      </c>
      <c r="D1284" t="s">
        <v>426</v>
      </c>
      <c r="E1284" t="s">
        <v>2175</v>
      </c>
      <c r="F1284" t="s">
        <v>3649</v>
      </c>
      <c r="G1284" t="s">
        <v>3650</v>
      </c>
      <c r="H1284" t="s">
        <v>2176</v>
      </c>
      <c r="I1284" t="s">
        <v>47</v>
      </c>
      <c r="J1284" s="24">
        <v>7</v>
      </c>
      <c r="K1284">
        <v>1</v>
      </c>
      <c r="L1284">
        <v>1</v>
      </c>
      <c r="M1284" t="s">
        <v>2177</v>
      </c>
      <c r="N1284" t="s">
        <v>2178</v>
      </c>
      <c r="O1284">
        <v>123</v>
      </c>
      <c r="P1284" t="s">
        <v>32</v>
      </c>
    </row>
    <row r="1285" spans="1:16" ht="24" customHeight="1">
      <c r="A1285" s="23">
        <v>41047</v>
      </c>
      <c r="B1285" t="s">
        <v>480</v>
      </c>
      <c r="C1285" s="23">
        <v>41047</v>
      </c>
      <c r="D1285" t="s">
        <v>435</v>
      </c>
      <c r="E1285" t="s">
        <v>56</v>
      </c>
      <c r="F1285" t="s">
        <v>21</v>
      </c>
      <c r="G1285" t="s">
        <v>3677</v>
      </c>
      <c r="H1285" t="s">
        <v>57</v>
      </c>
      <c r="I1285" t="s">
        <v>47</v>
      </c>
      <c r="J1285" s="24">
        <v>3</v>
      </c>
      <c r="K1285">
        <v>86</v>
      </c>
      <c r="L1285">
        <v>86</v>
      </c>
      <c r="M1285" t="s">
        <v>4115</v>
      </c>
      <c r="N1285" t="s">
        <v>4147</v>
      </c>
      <c r="O1285">
        <v>1351</v>
      </c>
      <c r="P1285" t="s">
        <v>32</v>
      </c>
    </row>
    <row r="1286" spans="1:16" ht="24" customHeight="1">
      <c r="A1286" s="23">
        <v>41047</v>
      </c>
      <c r="B1286" t="s">
        <v>497</v>
      </c>
      <c r="C1286" s="23">
        <v>41048</v>
      </c>
      <c r="D1286" t="s">
        <v>726</v>
      </c>
      <c r="E1286" t="s">
        <v>2179</v>
      </c>
      <c r="F1286" t="s">
        <v>3649</v>
      </c>
      <c r="G1286" t="s">
        <v>3650</v>
      </c>
      <c r="H1286" t="s">
        <v>2180</v>
      </c>
      <c r="I1286" t="s">
        <v>47</v>
      </c>
      <c r="J1286" s="24">
        <v>5</v>
      </c>
      <c r="K1286">
        <v>1</v>
      </c>
      <c r="L1286">
        <v>1</v>
      </c>
      <c r="M1286" t="s">
        <v>2181</v>
      </c>
      <c r="N1286" t="s">
        <v>2182</v>
      </c>
      <c r="O1286">
        <v>684</v>
      </c>
      <c r="P1286" t="s">
        <v>32</v>
      </c>
    </row>
    <row r="1287" spans="1:16" ht="24" customHeight="1">
      <c r="A1287" s="23">
        <v>41048</v>
      </c>
      <c r="B1287" t="s">
        <v>526</v>
      </c>
      <c r="C1287" s="23">
        <v>41048</v>
      </c>
      <c r="D1287" t="s">
        <v>420</v>
      </c>
      <c r="E1287" t="s">
        <v>3611</v>
      </c>
      <c r="F1287" t="s">
        <v>3653</v>
      </c>
      <c r="G1287" t="s">
        <v>3650</v>
      </c>
      <c r="H1287" t="s">
        <v>3612</v>
      </c>
      <c r="I1287" t="s">
        <v>47</v>
      </c>
      <c r="J1287" s="24">
        <v>8</v>
      </c>
      <c r="K1287">
        <v>1</v>
      </c>
      <c r="L1287">
        <v>1</v>
      </c>
      <c r="M1287" t="s">
        <v>4345</v>
      </c>
      <c r="N1287" t="s">
        <v>4346</v>
      </c>
      <c r="O1287">
        <v>1327</v>
      </c>
      <c r="P1287" t="s">
        <v>32</v>
      </c>
    </row>
    <row r="1288" spans="1:16" ht="24" customHeight="1">
      <c r="A1288" s="23">
        <v>41048</v>
      </c>
      <c r="B1288" t="s">
        <v>497</v>
      </c>
      <c r="C1288" s="23">
        <v>41049</v>
      </c>
      <c r="D1288" t="s">
        <v>473</v>
      </c>
      <c r="E1288" t="s">
        <v>99</v>
      </c>
      <c r="F1288" t="s">
        <v>21</v>
      </c>
      <c r="G1288" t="s">
        <v>3650</v>
      </c>
      <c r="H1288" t="s">
        <v>2193</v>
      </c>
      <c r="I1288" t="s">
        <v>47</v>
      </c>
      <c r="J1288" s="24">
        <v>4</v>
      </c>
      <c r="K1288">
        <v>23</v>
      </c>
      <c r="L1288">
        <v>23</v>
      </c>
      <c r="M1288" t="s">
        <v>4347</v>
      </c>
      <c r="N1288" t="s">
        <v>4348</v>
      </c>
      <c r="O1288">
        <v>1044</v>
      </c>
      <c r="P1288" t="s">
        <v>32</v>
      </c>
    </row>
    <row r="1289" spans="1:16" ht="24" customHeight="1">
      <c r="A1289" s="23">
        <v>41048</v>
      </c>
      <c r="B1289" t="s">
        <v>497</v>
      </c>
      <c r="C1289" s="23">
        <v>41048</v>
      </c>
      <c r="D1289" t="s">
        <v>556</v>
      </c>
      <c r="E1289" t="s">
        <v>190</v>
      </c>
      <c r="F1289" t="s">
        <v>21</v>
      </c>
      <c r="G1289" t="s">
        <v>3677</v>
      </c>
      <c r="H1289" t="s">
        <v>191</v>
      </c>
      <c r="I1289" t="s">
        <v>47</v>
      </c>
      <c r="J1289" s="24">
        <v>3</v>
      </c>
      <c r="K1289">
        <v>8</v>
      </c>
      <c r="L1289">
        <v>8</v>
      </c>
      <c r="M1289" t="s">
        <v>4336</v>
      </c>
      <c r="N1289" t="s">
        <v>4337</v>
      </c>
      <c r="O1289">
        <v>1191</v>
      </c>
      <c r="P1289" t="s">
        <v>32</v>
      </c>
    </row>
    <row r="1290" spans="1:16" ht="24" customHeight="1">
      <c r="A1290" s="23">
        <v>41048</v>
      </c>
      <c r="B1290" t="s">
        <v>427</v>
      </c>
      <c r="C1290" s="23">
        <v>41049</v>
      </c>
      <c r="D1290" t="s">
        <v>1727</v>
      </c>
      <c r="E1290" t="s">
        <v>143</v>
      </c>
      <c r="F1290" t="s">
        <v>21</v>
      </c>
      <c r="G1290" t="s">
        <v>3677</v>
      </c>
      <c r="H1290" t="s">
        <v>144</v>
      </c>
      <c r="I1290" t="s">
        <v>47</v>
      </c>
      <c r="J1290" s="24">
        <v>5</v>
      </c>
      <c r="K1290">
        <v>11</v>
      </c>
      <c r="L1290">
        <v>11</v>
      </c>
      <c r="M1290" t="s">
        <v>4240</v>
      </c>
      <c r="N1290" t="s">
        <v>4241</v>
      </c>
      <c r="O1290">
        <v>940</v>
      </c>
      <c r="P1290" t="s">
        <v>32</v>
      </c>
    </row>
    <row r="1291" spans="1:16" ht="24" customHeight="1">
      <c r="A1291" s="23">
        <v>41049</v>
      </c>
      <c r="B1291" t="s">
        <v>440</v>
      </c>
      <c r="C1291" s="23">
        <v>41049</v>
      </c>
      <c r="D1291" t="s">
        <v>435</v>
      </c>
      <c r="E1291" t="s">
        <v>1423</v>
      </c>
      <c r="F1291" t="s">
        <v>3649</v>
      </c>
      <c r="G1291" t="s">
        <v>3650</v>
      </c>
      <c r="H1291" t="s">
        <v>2183</v>
      </c>
      <c r="I1291" t="s">
        <v>47</v>
      </c>
      <c r="J1291" s="24">
        <v>2</v>
      </c>
      <c r="K1291">
        <v>2</v>
      </c>
      <c r="L1291">
        <v>2</v>
      </c>
      <c r="M1291" t="s">
        <v>2184</v>
      </c>
      <c r="N1291" t="s">
        <v>2185</v>
      </c>
      <c r="O1291">
        <v>1003</v>
      </c>
      <c r="P1291" t="s">
        <v>32</v>
      </c>
    </row>
    <row r="1292" spans="1:16" ht="24" customHeight="1">
      <c r="A1292" s="23">
        <v>41049</v>
      </c>
      <c r="B1292" t="s">
        <v>435</v>
      </c>
      <c r="C1292" s="23">
        <v>41049</v>
      </c>
      <c r="D1292" t="s">
        <v>556</v>
      </c>
      <c r="E1292" t="s">
        <v>53</v>
      </c>
      <c r="F1292" t="s">
        <v>21</v>
      </c>
      <c r="G1292" t="s">
        <v>3677</v>
      </c>
      <c r="H1292" t="s">
        <v>54</v>
      </c>
      <c r="I1292" t="s">
        <v>47</v>
      </c>
      <c r="J1292" s="24">
        <v>5</v>
      </c>
      <c r="K1292">
        <v>89</v>
      </c>
      <c r="L1292">
        <v>88</v>
      </c>
      <c r="M1292" t="s">
        <v>4307</v>
      </c>
      <c r="N1292" t="s">
        <v>4349</v>
      </c>
      <c r="O1292">
        <v>1107</v>
      </c>
      <c r="P1292" t="s">
        <v>32</v>
      </c>
    </row>
    <row r="1293" spans="1:16" ht="24" customHeight="1">
      <c r="A1293" s="23">
        <v>41050</v>
      </c>
      <c r="B1293" t="s">
        <v>426</v>
      </c>
      <c r="C1293" s="23">
        <v>41050</v>
      </c>
      <c r="D1293" t="s">
        <v>415</v>
      </c>
      <c r="E1293" t="s">
        <v>74</v>
      </c>
      <c r="F1293" t="s">
        <v>21</v>
      </c>
      <c r="G1293" t="s">
        <v>3697</v>
      </c>
      <c r="H1293" t="s">
        <v>75</v>
      </c>
      <c r="I1293" t="s">
        <v>47</v>
      </c>
      <c r="J1293" s="24">
        <v>2.5</v>
      </c>
      <c r="K1293">
        <v>44</v>
      </c>
      <c r="L1293">
        <v>44</v>
      </c>
      <c r="M1293" t="s">
        <v>4297</v>
      </c>
      <c r="N1293" t="s">
        <v>4245</v>
      </c>
      <c r="O1293">
        <v>1305</v>
      </c>
      <c r="P1293" t="s">
        <v>32</v>
      </c>
    </row>
    <row r="1294" spans="1:16" ht="24" customHeight="1">
      <c r="A1294" s="23">
        <v>41051</v>
      </c>
      <c r="B1294" t="s">
        <v>426</v>
      </c>
      <c r="C1294" s="23">
        <v>41051</v>
      </c>
      <c r="D1294" t="s">
        <v>427</v>
      </c>
      <c r="E1294" t="s">
        <v>68</v>
      </c>
      <c r="F1294" t="s">
        <v>21</v>
      </c>
      <c r="G1294" t="s">
        <v>3677</v>
      </c>
      <c r="H1294" t="s">
        <v>4131</v>
      </c>
      <c r="I1294" t="s">
        <v>47</v>
      </c>
      <c r="J1294" s="24">
        <v>2</v>
      </c>
      <c r="K1294">
        <v>48</v>
      </c>
      <c r="L1294">
        <v>48</v>
      </c>
      <c r="M1294" t="s">
        <v>4108</v>
      </c>
      <c r="N1294" t="s">
        <v>4132</v>
      </c>
      <c r="O1294">
        <v>1201</v>
      </c>
      <c r="P1294" t="s">
        <v>32</v>
      </c>
    </row>
    <row r="1295" spans="1:16" ht="24" customHeight="1">
      <c r="A1295" s="23">
        <v>41052</v>
      </c>
      <c r="B1295" t="s">
        <v>517</v>
      </c>
      <c r="C1295" s="23">
        <v>41052</v>
      </c>
      <c r="D1295" t="s">
        <v>421</v>
      </c>
      <c r="E1295" t="s">
        <v>45</v>
      </c>
      <c r="F1295" t="s">
        <v>21</v>
      </c>
      <c r="G1295" t="s">
        <v>3677</v>
      </c>
      <c r="H1295" t="s">
        <v>48</v>
      </c>
      <c r="I1295" t="s">
        <v>47</v>
      </c>
      <c r="J1295" s="24">
        <v>4.5</v>
      </c>
      <c r="K1295">
        <v>160</v>
      </c>
      <c r="L1295">
        <v>160</v>
      </c>
      <c r="M1295" t="s">
        <v>3918</v>
      </c>
      <c r="N1295" t="s">
        <v>3919</v>
      </c>
      <c r="O1295">
        <v>109</v>
      </c>
      <c r="P1295" t="s">
        <v>32</v>
      </c>
    </row>
    <row r="1296" spans="1:16" ht="24" customHeight="1">
      <c r="A1296" s="23">
        <v>41052</v>
      </c>
      <c r="B1296" t="s">
        <v>426</v>
      </c>
      <c r="C1296" s="23">
        <v>41052</v>
      </c>
      <c r="D1296" t="s">
        <v>421</v>
      </c>
      <c r="E1296" t="s">
        <v>93</v>
      </c>
      <c r="F1296" t="s">
        <v>21</v>
      </c>
      <c r="G1296" t="s">
        <v>3677</v>
      </c>
      <c r="H1296" t="s">
        <v>94</v>
      </c>
      <c r="I1296" t="s">
        <v>47</v>
      </c>
      <c r="J1296" s="24">
        <v>3</v>
      </c>
      <c r="K1296">
        <v>26</v>
      </c>
      <c r="L1296">
        <v>26</v>
      </c>
      <c r="M1296" t="s">
        <v>4325</v>
      </c>
      <c r="N1296" t="s">
        <v>4326</v>
      </c>
      <c r="O1296">
        <v>493</v>
      </c>
      <c r="P1296" t="s">
        <v>32</v>
      </c>
    </row>
    <row r="1297" spans="1:16" ht="24" customHeight="1">
      <c r="A1297" s="23">
        <v>41052</v>
      </c>
      <c r="B1297" t="s">
        <v>426</v>
      </c>
      <c r="C1297" s="23">
        <v>41052</v>
      </c>
      <c r="D1297" t="s">
        <v>427</v>
      </c>
      <c r="E1297" t="s">
        <v>127</v>
      </c>
      <c r="F1297" t="s">
        <v>21</v>
      </c>
      <c r="G1297" t="s">
        <v>3677</v>
      </c>
      <c r="H1297" t="s">
        <v>128</v>
      </c>
      <c r="I1297" t="s">
        <v>47</v>
      </c>
      <c r="J1297" s="24">
        <v>2</v>
      </c>
      <c r="K1297">
        <v>12</v>
      </c>
      <c r="L1297">
        <v>12</v>
      </c>
      <c r="M1297" t="s">
        <v>4327</v>
      </c>
      <c r="N1297" t="s">
        <v>4328</v>
      </c>
      <c r="O1297">
        <v>1328</v>
      </c>
      <c r="P1297" t="s">
        <v>32</v>
      </c>
    </row>
    <row r="1298" spans="1:16" ht="24" customHeight="1">
      <c r="A1298" s="23">
        <v>41052</v>
      </c>
      <c r="B1298" t="s">
        <v>414</v>
      </c>
      <c r="C1298" s="23">
        <v>41052</v>
      </c>
      <c r="D1298" t="s">
        <v>427</v>
      </c>
      <c r="E1298" t="s">
        <v>2186</v>
      </c>
      <c r="F1298" t="s">
        <v>3649</v>
      </c>
      <c r="G1298" t="s">
        <v>3650</v>
      </c>
      <c r="H1298" t="s">
        <v>639</v>
      </c>
      <c r="I1298" t="s">
        <v>47</v>
      </c>
      <c r="J1298" s="24">
        <v>1.5</v>
      </c>
      <c r="K1298">
        <v>2</v>
      </c>
      <c r="L1298">
        <v>2</v>
      </c>
      <c r="M1298" t="s">
        <v>2187</v>
      </c>
      <c r="N1298" t="s">
        <v>2188</v>
      </c>
      <c r="O1298">
        <v>806</v>
      </c>
      <c r="P1298" t="s">
        <v>32</v>
      </c>
    </row>
    <row r="1299" spans="1:16" ht="24" customHeight="1">
      <c r="A1299" s="23">
        <v>41053</v>
      </c>
      <c r="B1299" t="s">
        <v>435</v>
      </c>
      <c r="C1299" s="23">
        <v>41053</v>
      </c>
      <c r="D1299" t="s">
        <v>497</v>
      </c>
      <c r="E1299" t="s">
        <v>62</v>
      </c>
      <c r="F1299" t="s">
        <v>21</v>
      </c>
      <c r="G1299" t="s">
        <v>3677</v>
      </c>
      <c r="H1299" t="s">
        <v>63</v>
      </c>
      <c r="I1299" t="s">
        <v>47</v>
      </c>
      <c r="J1299" s="24">
        <v>2</v>
      </c>
      <c r="K1299">
        <v>52</v>
      </c>
      <c r="L1299">
        <v>52</v>
      </c>
      <c r="M1299" t="s">
        <v>4301</v>
      </c>
      <c r="N1299" t="s">
        <v>4302</v>
      </c>
      <c r="O1299">
        <v>1097</v>
      </c>
      <c r="P1299" t="s">
        <v>32</v>
      </c>
    </row>
    <row r="1300" spans="1:16" ht="24" customHeight="1">
      <c r="A1300" s="23">
        <v>41053</v>
      </c>
      <c r="B1300" t="s">
        <v>414</v>
      </c>
      <c r="C1300" s="23">
        <v>41053</v>
      </c>
      <c r="D1300" t="s">
        <v>427</v>
      </c>
      <c r="E1300" t="s">
        <v>2189</v>
      </c>
      <c r="F1300" t="s">
        <v>3649</v>
      </c>
      <c r="G1300" t="s">
        <v>3650</v>
      </c>
      <c r="H1300" t="s">
        <v>251</v>
      </c>
      <c r="I1300" t="s">
        <v>47</v>
      </c>
      <c r="J1300" s="24">
        <v>1.5</v>
      </c>
      <c r="K1300">
        <v>1</v>
      </c>
      <c r="L1300">
        <v>1</v>
      </c>
      <c r="M1300" t="s">
        <v>2190</v>
      </c>
      <c r="N1300" t="s">
        <v>2191</v>
      </c>
      <c r="O1300">
        <v>1142</v>
      </c>
      <c r="P1300" t="s">
        <v>32</v>
      </c>
    </row>
    <row r="1301" spans="1:16" ht="24" customHeight="1">
      <c r="A1301" s="23">
        <v>41054</v>
      </c>
      <c r="B1301" t="s">
        <v>480</v>
      </c>
      <c r="C1301" s="23">
        <v>41054</v>
      </c>
      <c r="D1301" t="s">
        <v>435</v>
      </c>
      <c r="E1301" t="s">
        <v>56</v>
      </c>
      <c r="F1301" t="s">
        <v>21</v>
      </c>
      <c r="G1301" t="s">
        <v>3677</v>
      </c>
      <c r="H1301" t="s">
        <v>57</v>
      </c>
      <c r="I1301" t="s">
        <v>47</v>
      </c>
      <c r="J1301" s="24">
        <v>3</v>
      </c>
      <c r="K1301">
        <v>86</v>
      </c>
      <c r="L1301">
        <v>86</v>
      </c>
      <c r="M1301" t="s">
        <v>4115</v>
      </c>
      <c r="N1301" t="s">
        <v>4147</v>
      </c>
      <c r="O1301">
        <v>1351</v>
      </c>
      <c r="P1301" t="s">
        <v>32</v>
      </c>
    </row>
    <row r="1302" spans="1:16" ht="24" customHeight="1">
      <c r="A1302" s="23">
        <v>41055</v>
      </c>
      <c r="B1302" t="s">
        <v>480</v>
      </c>
      <c r="C1302" s="23">
        <v>41055</v>
      </c>
      <c r="D1302" t="s">
        <v>420</v>
      </c>
      <c r="E1302" t="s">
        <v>231</v>
      </c>
      <c r="F1302" t="s">
        <v>21</v>
      </c>
      <c r="G1302" t="s">
        <v>3697</v>
      </c>
      <c r="H1302" t="s">
        <v>232</v>
      </c>
      <c r="I1302" t="s">
        <v>47</v>
      </c>
      <c r="J1302" s="24">
        <v>2</v>
      </c>
      <c r="K1302">
        <v>6</v>
      </c>
      <c r="L1302">
        <v>6</v>
      </c>
      <c r="M1302" t="s">
        <v>4350</v>
      </c>
      <c r="N1302" t="s">
        <v>4331</v>
      </c>
      <c r="O1302">
        <v>726</v>
      </c>
      <c r="P1302" t="s">
        <v>32</v>
      </c>
    </row>
    <row r="1303" spans="1:16" ht="24" customHeight="1">
      <c r="A1303" s="23">
        <v>41055</v>
      </c>
      <c r="B1303" t="s">
        <v>435</v>
      </c>
      <c r="C1303" s="23">
        <v>41055</v>
      </c>
      <c r="D1303" t="s">
        <v>497</v>
      </c>
      <c r="E1303" t="s">
        <v>80</v>
      </c>
      <c r="F1303" t="s">
        <v>21</v>
      </c>
      <c r="G1303" t="s">
        <v>3697</v>
      </c>
      <c r="H1303" t="s">
        <v>81</v>
      </c>
      <c r="I1303" t="s">
        <v>47</v>
      </c>
      <c r="J1303" s="24">
        <v>2</v>
      </c>
      <c r="K1303">
        <v>30</v>
      </c>
      <c r="L1303">
        <v>30</v>
      </c>
      <c r="M1303" t="s">
        <v>4351</v>
      </c>
      <c r="N1303" t="s">
        <v>4205</v>
      </c>
      <c r="O1303">
        <v>1516</v>
      </c>
      <c r="P1303" t="s">
        <v>32</v>
      </c>
    </row>
    <row r="1304" spans="1:16" ht="24" customHeight="1">
      <c r="A1304" s="23">
        <v>41055</v>
      </c>
      <c r="B1304" t="s">
        <v>435</v>
      </c>
      <c r="C1304" s="23">
        <v>41056</v>
      </c>
      <c r="D1304" t="s">
        <v>473</v>
      </c>
      <c r="E1304" t="s">
        <v>290</v>
      </c>
      <c r="F1304" t="s">
        <v>21</v>
      </c>
      <c r="G1304" t="s">
        <v>3697</v>
      </c>
      <c r="H1304" t="s">
        <v>291</v>
      </c>
      <c r="I1304" t="s">
        <v>47</v>
      </c>
      <c r="J1304" s="24">
        <v>6</v>
      </c>
      <c r="K1304">
        <v>4</v>
      </c>
      <c r="L1304">
        <v>4</v>
      </c>
      <c r="M1304" t="s">
        <v>4352</v>
      </c>
      <c r="N1304" t="s">
        <v>4333</v>
      </c>
      <c r="O1304">
        <v>998</v>
      </c>
      <c r="P1304" t="s">
        <v>32</v>
      </c>
    </row>
    <row r="1305" spans="1:16" ht="24" customHeight="1">
      <c r="A1305" s="23">
        <v>41055</v>
      </c>
      <c r="B1305" t="s">
        <v>991</v>
      </c>
      <c r="C1305" s="23">
        <v>41056</v>
      </c>
      <c r="D1305" t="s">
        <v>1727</v>
      </c>
      <c r="E1305" t="s">
        <v>212</v>
      </c>
      <c r="F1305" t="s">
        <v>21</v>
      </c>
      <c r="G1305" t="s">
        <v>3677</v>
      </c>
      <c r="H1305" t="s">
        <v>213</v>
      </c>
      <c r="I1305" t="s">
        <v>47</v>
      </c>
      <c r="J1305" s="24">
        <v>5.5</v>
      </c>
      <c r="K1305">
        <v>7</v>
      </c>
      <c r="L1305">
        <v>7</v>
      </c>
      <c r="M1305" t="s">
        <v>4305</v>
      </c>
      <c r="N1305" t="s">
        <v>4306</v>
      </c>
      <c r="O1305">
        <v>960</v>
      </c>
      <c r="P1305" t="s">
        <v>32</v>
      </c>
    </row>
    <row r="1306" spans="1:16" ht="24" customHeight="1">
      <c r="A1306" s="23">
        <v>41056</v>
      </c>
      <c r="B1306" t="s">
        <v>453</v>
      </c>
      <c r="C1306" s="23">
        <v>41056</v>
      </c>
      <c r="D1306" t="s">
        <v>440</v>
      </c>
      <c r="E1306" t="s">
        <v>2192</v>
      </c>
      <c r="F1306" t="s">
        <v>3649</v>
      </c>
      <c r="G1306" t="s">
        <v>3650</v>
      </c>
      <c r="H1306" t="s">
        <v>2193</v>
      </c>
      <c r="I1306" t="s">
        <v>47</v>
      </c>
      <c r="J1306" s="24">
        <v>2</v>
      </c>
      <c r="K1306">
        <v>1</v>
      </c>
      <c r="L1306">
        <v>1</v>
      </c>
      <c r="M1306" t="s">
        <v>2194</v>
      </c>
      <c r="N1306" t="s">
        <v>2195</v>
      </c>
      <c r="O1306">
        <v>32</v>
      </c>
      <c r="P1306" t="s">
        <v>32</v>
      </c>
    </row>
    <row r="1307" spans="1:16" ht="24" customHeight="1">
      <c r="A1307" s="23">
        <v>41056</v>
      </c>
      <c r="B1307" t="s">
        <v>420</v>
      </c>
      <c r="C1307" s="23">
        <v>41056</v>
      </c>
      <c r="D1307" t="s">
        <v>497</v>
      </c>
      <c r="E1307" t="s">
        <v>86</v>
      </c>
      <c r="F1307" t="s">
        <v>21</v>
      </c>
      <c r="G1307" t="s">
        <v>3697</v>
      </c>
      <c r="H1307" t="s">
        <v>4353</v>
      </c>
      <c r="I1307" t="s">
        <v>47</v>
      </c>
      <c r="J1307" s="24">
        <v>3</v>
      </c>
      <c r="K1307">
        <v>30</v>
      </c>
      <c r="L1307">
        <v>30</v>
      </c>
      <c r="M1307" t="s">
        <v>4354</v>
      </c>
      <c r="N1307" t="s">
        <v>4243</v>
      </c>
      <c r="O1307">
        <v>368</v>
      </c>
      <c r="P1307" t="s">
        <v>32</v>
      </c>
    </row>
    <row r="1308" spans="1:16" ht="24" customHeight="1">
      <c r="A1308" s="23">
        <v>41056</v>
      </c>
      <c r="B1308" t="s">
        <v>420</v>
      </c>
      <c r="C1308" s="23">
        <v>41056</v>
      </c>
      <c r="D1308" t="s">
        <v>426</v>
      </c>
      <c r="E1308" t="s">
        <v>65</v>
      </c>
      <c r="F1308" t="s">
        <v>21</v>
      </c>
      <c r="G1308" t="s">
        <v>3677</v>
      </c>
      <c r="H1308" t="s">
        <v>66</v>
      </c>
      <c r="I1308" t="s">
        <v>47</v>
      </c>
      <c r="J1308" s="24">
        <v>2</v>
      </c>
      <c r="K1308">
        <v>50</v>
      </c>
      <c r="L1308">
        <v>50</v>
      </c>
      <c r="M1308" t="s">
        <v>4355</v>
      </c>
      <c r="N1308" t="s">
        <v>4356</v>
      </c>
      <c r="O1308">
        <v>770</v>
      </c>
      <c r="P1308" t="s">
        <v>32</v>
      </c>
    </row>
    <row r="1309" spans="1:16" ht="24" customHeight="1">
      <c r="A1309" s="23">
        <v>41059</v>
      </c>
      <c r="B1309" t="s">
        <v>517</v>
      </c>
      <c r="C1309" s="23">
        <v>41059</v>
      </c>
      <c r="D1309" t="s">
        <v>421</v>
      </c>
      <c r="E1309" t="s">
        <v>45</v>
      </c>
      <c r="F1309" t="s">
        <v>21</v>
      </c>
      <c r="G1309" t="s">
        <v>3677</v>
      </c>
      <c r="H1309" t="s">
        <v>48</v>
      </c>
      <c r="I1309" t="s">
        <v>47</v>
      </c>
      <c r="J1309" s="24">
        <v>4.5</v>
      </c>
      <c r="K1309">
        <v>160</v>
      </c>
      <c r="L1309">
        <v>160</v>
      </c>
      <c r="M1309" t="s">
        <v>3918</v>
      </c>
      <c r="N1309" t="s">
        <v>3919</v>
      </c>
      <c r="O1309">
        <v>109</v>
      </c>
      <c r="P1309" t="s">
        <v>32</v>
      </c>
    </row>
    <row r="1310" spans="1:16" ht="24" customHeight="1">
      <c r="A1310" s="23">
        <v>41059</v>
      </c>
      <c r="B1310" t="s">
        <v>414</v>
      </c>
      <c r="C1310" s="23">
        <v>41059</v>
      </c>
      <c r="D1310" t="s">
        <v>427</v>
      </c>
      <c r="E1310" t="s">
        <v>2196</v>
      </c>
      <c r="F1310" t="s">
        <v>3649</v>
      </c>
      <c r="G1310" t="s">
        <v>3650</v>
      </c>
      <c r="H1310" t="s">
        <v>251</v>
      </c>
      <c r="I1310" t="s">
        <v>47</v>
      </c>
      <c r="J1310" s="24">
        <v>1.5</v>
      </c>
      <c r="K1310">
        <v>1</v>
      </c>
      <c r="L1310">
        <v>1</v>
      </c>
      <c r="M1310" t="s">
        <v>2197</v>
      </c>
      <c r="N1310" t="s">
        <v>2198</v>
      </c>
      <c r="O1310">
        <v>866</v>
      </c>
      <c r="P1310" t="s">
        <v>32</v>
      </c>
    </row>
    <row r="1311" spans="1:16" ht="24" customHeight="1">
      <c r="A1311" s="23">
        <v>41060</v>
      </c>
      <c r="B1311" t="s">
        <v>435</v>
      </c>
      <c r="C1311" s="23">
        <v>41060</v>
      </c>
      <c r="D1311" t="s">
        <v>497</v>
      </c>
      <c r="E1311" t="s">
        <v>62</v>
      </c>
      <c r="F1311" t="s">
        <v>21</v>
      </c>
      <c r="G1311" t="s">
        <v>3677</v>
      </c>
      <c r="H1311" t="s">
        <v>63</v>
      </c>
      <c r="I1311" t="s">
        <v>47</v>
      </c>
      <c r="J1311" s="24">
        <v>2</v>
      </c>
      <c r="K1311">
        <v>52</v>
      </c>
      <c r="L1311">
        <v>52</v>
      </c>
      <c r="M1311" t="s">
        <v>4301</v>
      </c>
      <c r="N1311" t="s">
        <v>4302</v>
      </c>
      <c r="O1311">
        <v>1097</v>
      </c>
      <c r="P1311" t="s">
        <v>32</v>
      </c>
    </row>
    <row r="1312" spans="1:16" ht="24" customHeight="1">
      <c r="A1312" s="23">
        <v>41060</v>
      </c>
      <c r="B1312" t="s">
        <v>414</v>
      </c>
      <c r="C1312" s="23">
        <v>41060</v>
      </c>
      <c r="D1312" t="s">
        <v>427</v>
      </c>
      <c r="E1312" t="s">
        <v>2199</v>
      </c>
      <c r="F1312" t="s">
        <v>3649</v>
      </c>
      <c r="G1312" t="s">
        <v>3650</v>
      </c>
      <c r="H1312" t="s">
        <v>251</v>
      </c>
      <c r="I1312" t="s">
        <v>47</v>
      </c>
      <c r="J1312" s="24">
        <v>1.5</v>
      </c>
      <c r="K1312">
        <v>1</v>
      </c>
      <c r="L1312">
        <v>1</v>
      </c>
      <c r="M1312" t="s">
        <v>2200</v>
      </c>
      <c r="N1312" t="s">
        <v>2201</v>
      </c>
      <c r="O1312">
        <v>122</v>
      </c>
      <c r="P1312" t="s">
        <v>32</v>
      </c>
    </row>
    <row r="1313" spans="1:16" ht="24" customHeight="1">
      <c r="A1313" s="23">
        <v>41061</v>
      </c>
      <c r="B1313" t="s">
        <v>480</v>
      </c>
      <c r="C1313" s="23">
        <v>41061</v>
      </c>
      <c r="D1313" t="s">
        <v>435</v>
      </c>
      <c r="E1313" t="s">
        <v>56</v>
      </c>
      <c r="F1313" t="s">
        <v>21</v>
      </c>
      <c r="G1313" t="s">
        <v>3677</v>
      </c>
      <c r="H1313" t="s">
        <v>57</v>
      </c>
      <c r="I1313" t="s">
        <v>47</v>
      </c>
      <c r="J1313" s="24">
        <v>3</v>
      </c>
      <c r="K1313">
        <v>86</v>
      </c>
      <c r="L1313">
        <v>86</v>
      </c>
      <c r="M1313" t="s">
        <v>4115</v>
      </c>
      <c r="N1313" t="s">
        <v>4147</v>
      </c>
      <c r="O1313">
        <v>1351</v>
      </c>
      <c r="P1313" t="s">
        <v>32</v>
      </c>
    </row>
    <row r="1314" spans="1:16" ht="24" customHeight="1">
      <c r="A1314" s="23">
        <v>41062</v>
      </c>
      <c r="B1314" t="s">
        <v>426</v>
      </c>
      <c r="C1314" s="23">
        <v>41062</v>
      </c>
      <c r="D1314" t="s">
        <v>556</v>
      </c>
      <c r="E1314" t="s">
        <v>4357</v>
      </c>
      <c r="F1314" t="s">
        <v>21</v>
      </c>
      <c r="G1314" t="s">
        <v>3650</v>
      </c>
      <c r="H1314" t="s">
        <v>4358</v>
      </c>
      <c r="I1314" t="s">
        <v>47</v>
      </c>
      <c r="J1314" s="24">
        <v>4</v>
      </c>
      <c r="K1314">
        <v>4</v>
      </c>
      <c r="L1314">
        <v>4</v>
      </c>
      <c r="M1314" t="s">
        <v>4359</v>
      </c>
      <c r="N1314" t="s">
        <v>4360</v>
      </c>
      <c r="O1314">
        <v>475</v>
      </c>
      <c r="P1314" t="s">
        <v>32</v>
      </c>
    </row>
    <row r="1315" spans="1:16" ht="24" customHeight="1">
      <c r="A1315" s="23">
        <v>41063</v>
      </c>
      <c r="B1315" t="s">
        <v>420</v>
      </c>
      <c r="C1315" s="23">
        <v>41063</v>
      </c>
      <c r="D1315" t="s">
        <v>426</v>
      </c>
      <c r="E1315" t="s">
        <v>65</v>
      </c>
      <c r="F1315" t="s">
        <v>21</v>
      </c>
      <c r="G1315" t="s">
        <v>3677</v>
      </c>
      <c r="H1315" t="s">
        <v>66</v>
      </c>
      <c r="I1315" t="s">
        <v>47</v>
      </c>
      <c r="J1315" s="24">
        <v>2</v>
      </c>
      <c r="K1315">
        <v>50</v>
      </c>
      <c r="L1315">
        <v>50</v>
      </c>
      <c r="M1315" t="s">
        <v>4355</v>
      </c>
      <c r="N1315" t="s">
        <v>4356</v>
      </c>
      <c r="O1315">
        <v>770</v>
      </c>
      <c r="P1315" t="s">
        <v>32</v>
      </c>
    </row>
    <row r="1316" spans="1:16" ht="24" customHeight="1">
      <c r="A1316" s="23">
        <v>41063</v>
      </c>
      <c r="B1316" t="s">
        <v>435</v>
      </c>
      <c r="C1316" s="23">
        <v>41063</v>
      </c>
      <c r="D1316" t="s">
        <v>556</v>
      </c>
      <c r="E1316" t="s">
        <v>53</v>
      </c>
      <c r="F1316" t="s">
        <v>21</v>
      </c>
      <c r="G1316" t="s">
        <v>3677</v>
      </c>
      <c r="H1316" t="s">
        <v>54</v>
      </c>
      <c r="I1316" t="s">
        <v>47</v>
      </c>
      <c r="J1316" s="24">
        <v>5</v>
      </c>
      <c r="K1316">
        <v>89</v>
      </c>
      <c r="L1316">
        <v>88</v>
      </c>
      <c r="M1316" t="s">
        <v>4307</v>
      </c>
      <c r="N1316" t="s">
        <v>4308</v>
      </c>
      <c r="O1316">
        <v>1468</v>
      </c>
      <c r="P1316" t="s">
        <v>32</v>
      </c>
    </row>
    <row r="1317" spans="1:16" ht="24" customHeight="1">
      <c r="A1317" s="23">
        <v>41064</v>
      </c>
      <c r="B1317" t="s">
        <v>426</v>
      </c>
      <c r="C1317" s="23">
        <v>41064</v>
      </c>
      <c r="D1317" t="s">
        <v>427</v>
      </c>
      <c r="E1317" t="s">
        <v>130</v>
      </c>
      <c r="F1317" t="s">
        <v>21</v>
      </c>
      <c r="G1317" t="s">
        <v>3677</v>
      </c>
      <c r="H1317" t="s">
        <v>66</v>
      </c>
      <c r="I1317" t="s">
        <v>47</v>
      </c>
      <c r="J1317" s="24">
        <v>2</v>
      </c>
      <c r="K1317">
        <v>12</v>
      </c>
      <c r="L1317">
        <v>12</v>
      </c>
      <c r="M1317" t="s">
        <v>4361</v>
      </c>
      <c r="N1317" t="s">
        <v>4362</v>
      </c>
      <c r="O1317">
        <v>1111</v>
      </c>
      <c r="P1317" t="s">
        <v>32</v>
      </c>
    </row>
    <row r="1318" spans="1:16" ht="24" customHeight="1">
      <c r="A1318" s="23">
        <v>41065</v>
      </c>
      <c r="B1318" t="s">
        <v>426</v>
      </c>
      <c r="C1318" s="23">
        <v>41065</v>
      </c>
      <c r="D1318" t="s">
        <v>427</v>
      </c>
      <c r="E1318" t="s">
        <v>124</v>
      </c>
      <c r="F1318" t="s">
        <v>21</v>
      </c>
      <c r="G1318" t="s">
        <v>3677</v>
      </c>
      <c r="H1318" t="s">
        <v>125</v>
      </c>
      <c r="I1318" t="s">
        <v>47</v>
      </c>
      <c r="J1318" s="24">
        <v>2</v>
      </c>
      <c r="K1318">
        <v>12</v>
      </c>
      <c r="L1318">
        <v>12</v>
      </c>
      <c r="M1318" t="s">
        <v>4334</v>
      </c>
      <c r="N1318" t="s">
        <v>4335</v>
      </c>
      <c r="O1318">
        <v>661</v>
      </c>
      <c r="P1318" t="s">
        <v>32</v>
      </c>
    </row>
    <row r="1319" spans="1:16" ht="24" customHeight="1">
      <c r="A1319" s="23">
        <v>41065</v>
      </c>
      <c r="B1319" t="s">
        <v>426</v>
      </c>
      <c r="C1319" s="23">
        <v>41065</v>
      </c>
      <c r="D1319" t="s">
        <v>427</v>
      </c>
      <c r="E1319" t="s">
        <v>132</v>
      </c>
      <c r="F1319" t="s">
        <v>21</v>
      </c>
      <c r="G1319" t="s">
        <v>3677</v>
      </c>
      <c r="H1319" t="s">
        <v>133</v>
      </c>
      <c r="I1319" t="s">
        <v>47</v>
      </c>
      <c r="J1319" s="24">
        <v>2</v>
      </c>
      <c r="K1319">
        <v>12</v>
      </c>
      <c r="L1319">
        <v>12</v>
      </c>
      <c r="M1319" t="s">
        <v>4363</v>
      </c>
      <c r="N1319" t="s">
        <v>4364</v>
      </c>
      <c r="O1319">
        <v>1410</v>
      </c>
      <c r="P1319" t="s">
        <v>32</v>
      </c>
    </row>
    <row r="1320" spans="1:16" ht="24" customHeight="1">
      <c r="A1320" s="23">
        <v>41066</v>
      </c>
      <c r="B1320" t="s">
        <v>517</v>
      </c>
      <c r="C1320" s="23">
        <v>41066</v>
      </c>
      <c r="D1320" t="s">
        <v>421</v>
      </c>
      <c r="E1320" t="s">
        <v>45</v>
      </c>
      <c r="F1320" t="s">
        <v>21</v>
      </c>
      <c r="G1320" t="s">
        <v>3677</v>
      </c>
      <c r="H1320" t="s">
        <v>48</v>
      </c>
      <c r="I1320" t="s">
        <v>47</v>
      </c>
      <c r="J1320" s="24">
        <v>4.5</v>
      </c>
      <c r="K1320">
        <v>160</v>
      </c>
      <c r="L1320">
        <v>160</v>
      </c>
      <c r="M1320" t="s">
        <v>3918</v>
      </c>
      <c r="N1320" t="s">
        <v>3919</v>
      </c>
      <c r="O1320">
        <v>109</v>
      </c>
      <c r="P1320" t="s">
        <v>32</v>
      </c>
    </row>
    <row r="1321" spans="1:16" ht="24" customHeight="1">
      <c r="A1321" s="23">
        <v>41066</v>
      </c>
      <c r="B1321" t="s">
        <v>426</v>
      </c>
      <c r="C1321" s="23">
        <v>41066</v>
      </c>
      <c r="D1321" t="s">
        <v>421</v>
      </c>
      <c r="E1321" t="s">
        <v>93</v>
      </c>
      <c r="F1321" t="s">
        <v>21</v>
      </c>
      <c r="G1321" t="s">
        <v>3677</v>
      </c>
      <c r="H1321" t="s">
        <v>94</v>
      </c>
      <c r="I1321" t="s">
        <v>47</v>
      </c>
      <c r="J1321" s="24">
        <v>3</v>
      </c>
      <c r="K1321">
        <v>26</v>
      </c>
      <c r="L1321">
        <v>26</v>
      </c>
      <c r="M1321" t="s">
        <v>4325</v>
      </c>
      <c r="N1321" t="s">
        <v>4326</v>
      </c>
      <c r="O1321">
        <v>493</v>
      </c>
      <c r="P1321" t="s">
        <v>32</v>
      </c>
    </row>
    <row r="1322" spans="1:16" ht="24" customHeight="1">
      <c r="A1322" s="23">
        <v>41066</v>
      </c>
      <c r="B1322" t="s">
        <v>426</v>
      </c>
      <c r="C1322" s="23">
        <v>41066</v>
      </c>
      <c r="D1322" t="s">
        <v>427</v>
      </c>
      <c r="E1322" t="s">
        <v>107</v>
      </c>
      <c r="F1322" t="s">
        <v>21</v>
      </c>
      <c r="G1322" t="s">
        <v>3650</v>
      </c>
      <c r="H1322" t="s">
        <v>1817</v>
      </c>
      <c r="I1322" t="s">
        <v>47</v>
      </c>
      <c r="J1322" s="24">
        <v>2</v>
      </c>
      <c r="K1322">
        <v>16</v>
      </c>
      <c r="L1322">
        <v>16</v>
      </c>
      <c r="M1322" t="s">
        <v>4365</v>
      </c>
      <c r="N1322" t="s">
        <v>4366</v>
      </c>
      <c r="O1322">
        <v>601</v>
      </c>
      <c r="P1322" t="s">
        <v>32</v>
      </c>
    </row>
    <row r="1323" spans="1:16" ht="24" customHeight="1">
      <c r="A1323" s="23">
        <v>41067</v>
      </c>
      <c r="B1323" t="s">
        <v>435</v>
      </c>
      <c r="C1323" s="23">
        <v>41067</v>
      </c>
      <c r="D1323" t="s">
        <v>497</v>
      </c>
      <c r="E1323" t="s">
        <v>62</v>
      </c>
      <c r="F1323" t="s">
        <v>21</v>
      </c>
      <c r="G1323" t="s">
        <v>3677</v>
      </c>
      <c r="H1323" t="s">
        <v>63</v>
      </c>
      <c r="I1323" t="s">
        <v>47</v>
      </c>
      <c r="J1323" s="24">
        <v>2</v>
      </c>
      <c r="K1323">
        <v>52</v>
      </c>
      <c r="L1323">
        <v>52</v>
      </c>
      <c r="M1323" t="s">
        <v>4301</v>
      </c>
      <c r="N1323" t="s">
        <v>4302</v>
      </c>
      <c r="O1323">
        <v>1097</v>
      </c>
      <c r="P1323" t="s">
        <v>32</v>
      </c>
    </row>
    <row r="1324" spans="1:16" ht="24" customHeight="1">
      <c r="A1324" s="23">
        <v>41068</v>
      </c>
      <c r="B1324" t="s">
        <v>480</v>
      </c>
      <c r="C1324" s="23">
        <v>41068</v>
      </c>
      <c r="D1324" t="s">
        <v>435</v>
      </c>
      <c r="E1324" t="s">
        <v>56</v>
      </c>
      <c r="F1324" t="s">
        <v>21</v>
      </c>
      <c r="G1324" t="s">
        <v>3677</v>
      </c>
      <c r="H1324" t="s">
        <v>57</v>
      </c>
      <c r="I1324" t="s">
        <v>47</v>
      </c>
      <c r="J1324" s="24">
        <v>3</v>
      </c>
      <c r="K1324">
        <v>86</v>
      </c>
      <c r="L1324">
        <v>86</v>
      </c>
      <c r="M1324" t="s">
        <v>4115</v>
      </c>
      <c r="N1324" t="s">
        <v>4147</v>
      </c>
      <c r="O1324">
        <v>1351</v>
      </c>
      <c r="P1324" t="s">
        <v>32</v>
      </c>
    </row>
    <row r="1325" spans="1:16" ht="24" customHeight="1">
      <c r="A1325" s="23">
        <v>41069</v>
      </c>
      <c r="B1325" t="s">
        <v>928</v>
      </c>
      <c r="C1325" s="23">
        <v>41069</v>
      </c>
      <c r="D1325" t="s">
        <v>516</v>
      </c>
      <c r="E1325" t="s">
        <v>2202</v>
      </c>
      <c r="F1325" t="s">
        <v>3649</v>
      </c>
      <c r="G1325" t="s">
        <v>3650</v>
      </c>
      <c r="H1325" t="s">
        <v>2203</v>
      </c>
      <c r="I1325" t="s">
        <v>47</v>
      </c>
      <c r="J1325" s="24">
        <v>7.5</v>
      </c>
      <c r="K1325">
        <v>1</v>
      </c>
      <c r="L1325">
        <v>1</v>
      </c>
      <c r="M1325" t="s">
        <v>2204</v>
      </c>
      <c r="N1325" t="s">
        <v>2205</v>
      </c>
      <c r="O1325">
        <v>347</v>
      </c>
      <c r="P1325" t="s">
        <v>32</v>
      </c>
    </row>
    <row r="1326" spans="1:16" ht="24" customHeight="1">
      <c r="A1326" s="23">
        <v>41069</v>
      </c>
      <c r="B1326" t="s">
        <v>2224</v>
      </c>
      <c r="C1326" s="23">
        <v>41069</v>
      </c>
      <c r="D1326" t="s">
        <v>480</v>
      </c>
      <c r="E1326" t="s">
        <v>3613</v>
      </c>
      <c r="F1326" t="s">
        <v>3653</v>
      </c>
      <c r="G1326" t="s">
        <v>3650</v>
      </c>
      <c r="H1326" t="s">
        <v>3614</v>
      </c>
      <c r="I1326" t="s">
        <v>47</v>
      </c>
      <c r="J1326" s="24">
        <v>6.5</v>
      </c>
      <c r="K1326">
        <v>1</v>
      </c>
      <c r="L1326">
        <v>1</v>
      </c>
      <c r="M1326" t="s">
        <v>4367</v>
      </c>
      <c r="N1326" t="s">
        <v>4368</v>
      </c>
      <c r="O1326">
        <v>1357</v>
      </c>
      <c r="P1326" t="s">
        <v>32</v>
      </c>
    </row>
    <row r="1327" spans="1:16" ht="24" customHeight="1">
      <c r="A1327" s="23">
        <v>41069</v>
      </c>
      <c r="B1327" t="s">
        <v>538</v>
      </c>
      <c r="C1327" s="23">
        <v>41070</v>
      </c>
      <c r="D1327" t="s">
        <v>473</v>
      </c>
      <c r="E1327" t="s">
        <v>3615</v>
      </c>
      <c r="F1327" t="s">
        <v>3653</v>
      </c>
      <c r="G1327" t="s">
        <v>3650</v>
      </c>
      <c r="H1327" t="s">
        <v>3616</v>
      </c>
      <c r="I1327" t="s">
        <v>47</v>
      </c>
      <c r="J1327" s="24">
        <v>14</v>
      </c>
      <c r="K1327">
        <v>1</v>
      </c>
      <c r="L1327">
        <v>1</v>
      </c>
      <c r="M1327" t="s">
        <v>4369</v>
      </c>
      <c r="N1327" t="s">
        <v>4370</v>
      </c>
      <c r="O1327">
        <v>1261</v>
      </c>
      <c r="P1327" t="s">
        <v>32</v>
      </c>
    </row>
    <row r="1328" spans="1:16" ht="24" customHeight="1">
      <c r="A1328" s="23">
        <v>41069</v>
      </c>
      <c r="B1328" t="s">
        <v>420</v>
      </c>
      <c r="C1328" s="23">
        <v>41069</v>
      </c>
      <c r="D1328" t="s">
        <v>421</v>
      </c>
      <c r="E1328" t="s">
        <v>77</v>
      </c>
      <c r="F1328" t="s">
        <v>21</v>
      </c>
      <c r="G1328" t="s">
        <v>3677</v>
      </c>
      <c r="H1328" t="s">
        <v>4221</v>
      </c>
      <c r="I1328" t="s">
        <v>47</v>
      </c>
      <c r="J1328" s="24">
        <v>5</v>
      </c>
      <c r="K1328">
        <v>33</v>
      </c>
      <c r="L1328">
        <v>33</v>
      </c>
      <c r="M1328" t="s">
        <v>4222</v>
      </c>
      <c r="N1328" t="s">
        <v>4223</v>
      </c>
      <c r="O1328">
        <v>1078</v>
      </c>
      <c r="P1328" t="s">
        <v>32</v>
      </c>
    </row>
    <row r="1329" spans="1:16" ht="24" customHeight="1">
      <c r="A1329" s="23">
        <v>41069</v>
      </c>
      <c r="B1329" t="s">
        <v>435</v>
      </c>
      <c r="C1329" s="23">
        <v>41069</v>
      </c>
      <c r="D1329" t="s">
        <v>427</v>
      </c>
      <c r="E1329" t="s">
        <v>402</v>
      </c>
      <c r="F1329" t="s">
        <v>21</v>
      </c>
      <c r="G1329" t="s">
        <v>3697</v>
      </c>
      <c r="H1329" t="s">
        <v>403</v>
      </c>
      <c r="I1329" t="s">
        <v>47</v>
      </c>
      <c r="J1329" s="24">
        <v>3</v>
      </c>
      <c r="K1329">
        <v>1</v>
      </c>
      <c r="L1329">
        <v>1</v>
      </c>
      <c r="M1329" t="s">
        <v>4371</v>
      </c>
      <c r="N1329" t="s">
        <v>4225</v>
      </c>
      <c r="O1329">
        <v>685</v>
      </c>
      <c r="P1329" t="s">
        <v>32</v>
      </c>
    </row>
    <row r="1330" spans="1:16" ht="24" customHeight="1">
      <c r="A1330" s="23">
        <v>41069</v>
      </c>
      <c r="B1330" t="s">
        <v>426</v>
      </c>
      <c r="C1330" s="23">
        <v>41070</v>
      </c>
      <c r="D1330" t="s">
        <v>473</v>
      </c>
      <c r="E1330" t="s">
        <v>2206</v>
      </c>
      <c r="F1330" t="s">
        <v>3649</v>
      </c>
      <c r="G1330" t="s">
        <v>3650</v>
      </c>
      <c r="H1330" t="s">
        <v>2207</v>
      </c>
      <c r="I1330" t="s">
        <v>47</v>
      </c>
      <c r="J1330" s="24">
        <v>5</v>
      </c>
      <c r="K1330">
        <v>1</v>
      </c>
      <c r="L1330">
        <v>1</v>
      </c>
      <c r="M1330" t="s">
        <v>2208</v>
      </c>
      <c r="N1330" t="s">
        <v>2209</v>
      </c>
      <c r="O1330">
        <v>1270</v>
      </c>
      <c r="P1330" t="s">
        <v>32</v>
      </c>
    </row>
    <row r="1331" spans="1:16" ht="24" customHeight="1">
      <c r="A1331" s="23">
        <v>41070</v>
      </c>
      <c r="B1331" t="s">
        <v>420</v>
      </c>
      <c r="C1331" s="23">
        <v>41070</v>
      </c>
      <c r="D1331" t="s">
        <v>497</v>
      </c>
      <c r="E1331" t="s">
        <v>83</v>
      </c>
      <c r="F1331" t="s">
        <v>21</v>
      </c>
      <c r="G1331" t="s">
        <v>3677</v>
      </c>
      <c r="H1331" t="s">
        <v>84</v>
      </c>
      <c r="I1331" t="s">
        <v>47</v>
      </c>
      <c r="J1331" s="24">
        <v>3</v>
      </c>
      <c r="K1331">
        <v>30</v>
      </c>
      <c r="L1331">
        <v>30</v>
      </c>
      <c r="M1331" t="s">
        <v>4219</v>
      </c>
      <c r="N1331" t="s">
        <v>4220</v>
      </c>
      <c r="O1331">
        <v>176</v>
      </c>
      <c r="P1331" t="s">
        <v>32</v>
      </c>
    </row>
    <row r="1332" spans="1:16" ht="24" customHeight="1">
      <c r="A1332" s="23">
        <v>41070</v>
      </c>
      <c r="B1332" t="s">
        <v>420</v>
      </c>
      <c r="C1332" s="23">
        <v>41070</v>
      </c>
      <c r="D1332" t="s">
        <v>426</v>
      </c>
      <c r="E1332" t="s">
        <v>65</v>
      </c>
      <c r="F1332" t="s">
        <v>21</v>
      </c>
      <c r="G1332" t="s">
        <v>3677</v>
      </c>
      <c r="H1332" t="s">
        <v>66</v>
      </c>
      <c r="I1332" t="s">
        <v>47</v>
      </c>
      <c r="J1332" s="24">
        <v>2</v>
      </c>
      <c r="K1332">
        <v>50</v>
      </c>
      <c r="L1332">
        <v>50</v>
      </c>
      <c r="M1332" t="s">
        <v>4355</v>
      </c>
      <c r="N1332" t="s">
        <v>4356</v>
      </c>
      <c r="O1332">
        <v>770</v>
      </c>
      <c r="P1332" t="s">
        <v>32</v>
      </c>
    </row>
    <row r="1333" spans="1:16" ht="24" customHeight="1">
      <c r="A1333" s="23">
        <v>41071</v>
      </c>
      <c r="B1333" t="s">
        <v>435</v>
      </c>
      <c r="C1333" s="23">
        <v>41071</v>
      </c>
      <c r="D1333" t="s">
        <v>991</v>
      </c>
      <c r="E1333" t="s">
        <v>323</v>
      </c>
      <c r="F1333" t="s">
        <v>21</v>
      </c>
      <c r="G1333" t="s">
        <v>3650</v>
      </c>
      <c r="H1333" t="s">
        <v>4372</v>
      </c>
      <c r="I1333" t="s">
        <v>47</v>
      </c>
      <c r="J1333" s="24">
        <v>2.5</v>
      </c>
      <c r="K1333">
        <v>3</v>
      </c>
      <c r="L1333">
        <v>3</v>
      </c>
      <c r="M1333" t="s">
        <v>2173</v>
      </c>
      <c r="N1333" t="s">
        <v>4373</v>
      </c>
      <c r="O1333">
        <v>1143</v>
      </c>
      <c r="P1333" t="s">
        <v>32</v>
      </c>
    </row>
    <row r="1334" spans="1:16" ht="24" customHeight="1">
      <c r="A1334" s="23">
        <v>41072</v>
      </c>
      <c r="B1334" t="s">
        <v>426</v>
      </c>
      <c r="C1334" s="23">
        <v>41072</v>
      </c>
      <c r="D1334" t="s">
        <v>427</v>
      </c>
      <c r="E1334" t="s">
        <v>68</v>
      </c>
      <c r="F1334" t="s">
        <v>21</v>
      </c>
      <c r="G1334" t="s">
        <v>3677</v>
      </c>
      <c r="H1334" t="s">
        <v>69</v>
      </c>
      <c r="I1334" t="s">
        <v>47</v>
      </c>
      <c r="J1334" s="24">
        <v>2</v>
      </c>
      <c r="K1334">
        <v>48</v>
      </c>
      <c r="L1334">
        <v>48</v>
      </c>
      <c r="M1334" t="s">
        <v>4108</v>
      </c>
      <c r="N1334" t="s">
        <v>4109</v>
      </c>
      <c r="O1334">
        <v>1105</v>
      </c>
      <c r="P1334" t="s">
        <v>32</v>
      </c>
    </row>
    <row r="1335" spans="1:16" ht="24" customHeight="1">
      <c r="A1335" s="23">
        <v>41073</v>
      </c>
      <c r="B1335" t="s">
        <v>517</v>
      </c>
      <c r="C1335" s="23">
        <v>41073</v>
      </c>
      <c r="D1335" t="s">
        <v>421</v>
      </c>
      <c r="E1335" t="s">
        <v>45</v>
      </c>
      <c r="F1335" t="s">
        <v>21</v>
      </c>
      <c r="G1335" t="s">
        <v>3677</v>
      </c>
      <c r="H1335" t="s">
        <v>48</v>
      </c>
      <c r="I1335" t="s">
        <v>47</v>
      </c>
      <c r="J1335" s="24">
        <v>4.5</v>
      </c>
      <c r="K1335">
        <v>160</v>
      </c>
      <c r="L1335">
        <v>160</v>
      </c>
      <c r="M1335" t="s">
        <v>3918</v>
      </c>
      <c r="N1335" t="s">
        <v>3919</v>
      </c>
      <c r="O1335">
        <v>109</v>
      </c>
      <c r="P1335" t="s">
        <v>32</v>
      </c>
    </row>
    <row r="1336" spans="1:16" ht="24" customHeight="1">
      <c r="A1336" s="23">
        <v>41074</v>
      </c>
      <c r="B1336" t="s">
        <v>435</v>
      </c>
      <c r="C1336" s="23">
        <v>41074</v>
      </c>
      <c r="D1336" t="s">
        <v>497</v>
      </c>
      <c r="E1336" t="s">
        <v>62</v>
      </c>
      <c r="F1336" t="s">
        <v>21</v>
      </c>
      <c r="G1336" t="s">
        <v>3677</v>
      </c>
      <c r="H1336" t="s">
        <v>63</v>
      </c>
      <c r="I1336" t="s">
        <v>47</v>
      </c>
      <c r="J1336" s="24">
        <v>2</v>
      </c>
      <c r="K1336">
        <v>52</v>
      </c>
      <c r="L1336">
        <v>52</v>
      </c>
      <c r="M1336" t="s">
        <v>4301</v>
      </c>
      <c r="N1336" t="s">
        <v>4302</v>
      </c>
      <c r="O1336">
        <v>1097</v>
      </c>
      <c r="P1336" t="s">
        <v>32</v>
      </c>
    </row>
    <row r="1337" spans="1:16" ht="24" customHeight="1">
      <c r="A1337" s="23">
        <v>41075</v>
      </c>
      <c r="B1337" t="s">
        <v>480</v>
      </c>
      <c r="C1337" s="23">
        <v>41075</v>
      </c>
      <c r="D1337" t="s">
        <v>435</v>
      </c>
      <c r="E1337" t="s">
        <v>56</v>
      </c>
      <c r="F1337" t="s">
        <v>21</v>
      </c>
      <c r="G1337" t="s">
        <v>3677</v>
      </c>
      <c r="H1337" t="s">
        <v>57</v>
      </c>
      <c r="I1337" t="s">
        <v>47</v>
      </c>
      <c r="J1337" s="24">
        <v>3</v>
      </c>
      <c r="K1337">
        <v>86</v>
      </c>
      <c r="L1337">
        <v>86</v>
      </c>
      <c r="M1337" t="s">
        <v>4115</v>
      </c>
      <c r="N1337" t="s">
        <v>4147</v>
      </c>
      <c r="O1337">
        <v>1351</v>
      </c>
      <c r="P1337" t="s">
        <v>32</v>
      </c>
    </row>
    <row r="1338" spans="1:16" ht="24" customHeight="1">
      <c r="A1338" s="23">
        <v>41076</v>
      </c>
      <c r="B1338" t="s">
        <v>682</v>
      </c>
      <c r="C1338" s="23">
        <v>41076</v>
      </c>
      <c r="D1338" t="s">
        <v>480</v>
      </c>
      <c r="E1338" t="s">
        <v>2210</v>
      </c>
      <c r="F1338" t="s">
        <v>3649</v>
      </c>
      <c r="G1338" t="s">
        <v>3650</v>
      </c>
      <c r="H1338" t="s">
        <v>1417</v>
      </c>
      <c r="I1338" t="s">
        <v>47</v>
      </c>
      <c r="J1338" s="24">
        <v>5.5</v>
      </c>
      <c r="K1338">
        <v>1</v>
      </c>
      <c r="L1338">
        <v>1</v>
      </c>
      <c r="M1338" t="s">
        <v>2211</v>
      </c>
      <c r="N1338" t="s">
        <v>2212</v>
      </c>
      <c r="O1338">
        <v>1279</v>
      </c>
      <c r="P1338" t="s">
        <v>32</v>
      </c>
    </row>
    <row r="1339" spans="1:16" ht="24" customHeight="1">
      <c r="A1339" s="23">
        <v>41076</v>
      </c>
      <c r="B1339" t="s">
        <v>480</v>
      </c>
      <c r="C1339" s="23">
        <v>41076</v>
      </c>
      <c r="D1339" t="s">
        <v>420</v>
      </c>
      <c r="E1339" t="s">
        <v>404</v>
      </c>
      <c r="F1339" t="s">
        <v>21</v>
      </c>
      <c r="G1339" t="s">
        <v>3697</v>
      </c>
      <c r="H1339" t="s">
        <v>232</v>
      </c>
      <c r="I1339" t="s">
        <v>47</v>
      </c>
      <c r="J1339" s="24">
        <v>2</v>
      </c>
      <c r="K1339">
        <v>1</v>
      </c>
      <c r="L1339">
        <v>1</v>
      </c>
      <c r="M1339" t="s">
        <v>4374</v>
      </c>
      <c r="N1339" t="s">
        <v>4331</v>
      </c>
      <c r="O1339">
        <v>13</v>
      </c>
      <c r="P1339" t="s">
        <v>32</v>
      </c>
    </row>
    <row r="1340" spans="1:16" ht="24" customHeight="1">
      <c r="A1340" s="23">
        <v>41076</v>
      </c>
      <c r="B1340" t="s">
        <v>435</v>
      </c>
      <c r="C1340" s="23">
        <v>41076</v>
      </c>
      <c r="D1340" t="s">
        <v>497</v>
      </c>
      <c r="E1340" t="s">
        <v>80</v>
      </c>
      <c r="F1340" t="s">
        <v>21</v>
      </c>
      <c r="G1340" t="s">
        <v>3677</v>
      </c>
      <c r="H1340" t="s">
        <v>81</v>
      </c>
      <c r="I1340" t="s">
        <v>47</v>
      </c>
      <c r="J1340" s="24">
        <v>2</v>
      </c>
      <c r="K1340">
        <v>30</v>
      </c>
      <c r="L1340">
        <v>30</v>
      </c>
      <c r="M1340" t="s">
        <v>3948</v>
      </c>
      <c r="N1340" t="s">
        <v>4205</v>
      </c>
      <c r="O1340">
        <v>1247</v>
      </c>
      <c r="P1340" t="s">
        <v>32</v>
      </c>
    </row>
    <row r="1341" spans="1:16" ht="24" customHeight="1">
      <c r="A1341" s="23">
        <v>41076</v>
      </c>
      <c r="B1341" t="s">
        <v>435</v>
      </c>
      <c r="C1341" s="23">
        <v>41077</v>
      </c>
      <c r="D1341" t="s">
        <v>473</v>
      </c>
      <c r="E1341" t="s">
        <v>290</v>
      </c>
      <c r="F1341" t="s">
        <v>21</v>
      </c>
      <c r="G1341" t="s">
        <v>3697</v>
      </c>
      <c r="H1341" t="s">
        <v>291</v>
      </c>
      <c r="I1341" t="s">
        <v>47</v>
      </c>
      <c r="J1341" s="24">
        <v>6</v>
      </c>
      <c r="K1341">
        <v>4</v>
      </c>
      <c r="L1341">
        <v>4</v>
      </c>
      <c r="M1341" t="s">
        <v>4375</v>
      </c>
      <c r="N1341" t="s">
        <v>4333</v>
      </c>
      <c r="O1341">
        <v>1477</v>
      </c>
      <c r="P1341" t="s">
        <v>32</v>
      </c>
    </row>
    <row r="1342" spans="1:16" ht="24" customHeight="1">
      <c r="A1342" s="23">
        <v>41076</v>
      </c>
      <c r="B1342" t="s">
        <v>427</v>
      </c>
      <c r="C1342" s="23">
        <v>41077</v>
      </c>
      <c r="D1342" t="s">
        <v>1727</v>
      </c>
      <c r="E1342" t="s">
        <v>143</v>
      </c>
      <c r="F1342" t="s">
        <v>21</v>
      </c>
      <c r="G1342" t="s">
        <v>3677</v>
      </c>
      <c r="H1342" t="s">
        <v>144</v>
      </c>
      <c r="I1342" t="s">
        <v>47</v>
      </c>
      <c r="J1342" s="24">
        <v>5</v>
      </c>
      <c r="K1342">
        <v>11</v>
      </c>
      <c r="L1342">
        <v>11</v>
      </c>
      <c r="M1342" t="s">
        <v>4240</v>
      </c>
      <c r="N1342" t="s">
        <v>4241</v>
      </c>
      <c r="O1342">
        <v>940</v>
      </c>
      <c r="P1342" t="s">
        <v>32</v>
      </c>
    </row>
    <row r="1343" spans="1:16" ht="24" customHeight="1">
      <c r="A1343" s="23">
        <v>41077</v>
      </c>
      <c r="B1343" t="s">
        <v>420</v>
      </c>
      <c r="C1343" s="23">
        <v>41077</v>
      </c>
      <c r="D1343" t="s">
        <v>426</v>
      </c>
      <c r="E1343" t="s">
        <v>65</v>
      </c>
      <c r="F1343" t="s">
        <v>21</v>
      </c>
      <c r="G1343" t="s">
        <v>3677</v>
      </c>
      <c r="H1343" t="s">
        <v>66</v>
      </c>
      <c r="I1343" t="s">
        <v>47</v>
      </c>
      <c r="J1343" s="24">
        <v>2</v>
      </c>
      <c r="K1343">
        <v>50</v>
      </c>
      <c r="L1343">
        <v>50</v>
      </c>
      <c r="M1343" t="s">
        <v>4355</v>
      </c>
      <c r="N1343" t="s">
        <v>4356</v>
      </c>
      <c r="O1343">
        <v>770</v>
      </c>
      <c r="P1343" t="s">
        <v>32</v>
      </c>
    </row>
    <row r="1344" spans="1:16" ht="24" customHeight="1">
      <c r="A1344" s="23">
        <v>41077</v>
      </c>
      <c r="B1344" t="s">
        <v>435</v>
      </c>
      <c r="C1344" s="23">
        <v>41077</v>
      </c>
      <c r="D1344" t="s">
        <v>556</v>
      </c>
      <c r="E1344" t="s">
        <v>53</v>
      </c>
      <c r="F1344" t="s">
        <v>21</v>
      </c>
      <c r="G1344" t="s">
        <v>3677</v>
      </c>
      <c r="H1344" t="s">
        <v>54</v>
      </c>
      <c r="I1344" t="s">
        <v>47</v>
      </c>
      <c r="J1344" s="24">
        <v>5</v>
      </c>
      <c r="K1344">
        <v>89</v>
      </c>
      <c r="L1344">
        <v>88</v>
      </c>
      <c r="M1344" t="s">
        <v>4307</v>
      </c>
      <c r="N1344" t="s">
        <v>4349</v>
      </c>
      <c r="O1344">
        <v>1107</v>
      </c>
      <c r="P1344" t="s">
        <v>32</v>
      </c>
    </row>
    <row r="1345" spans="1:16" ht="24" customHeight="1">
      <c r="A1345" s="23">
        <v>41078</v>
      </c>
      <c r="B1345" t="s">
        <v>426</v>
      </c>
      <c r="C1345" s="23">
        <v>41078</v>
      </c>
      <c r="D1345" t="s">
        <v>427</v>
      </c>
      <c r="E1345" t="s">
        <v>135</v>
      </c>
      <c r="F1345" t="s">
        <v>21</v>
      </c>
      <c r="G1345" t="s">
        <v>3677</v>
      </c>
      <c r="H1345" t="s">
        <v>136</v>
      </c>
      <c r="I1345" t="s">
        <v>47</v>
      </c>
      <c r="J1345" s="24">
        <v>2</v>
      </c>
      <c r="K1345">
        <v>12</v>
      </c>
      <c r="L1345">
        <v>12</v>
      </c>
      <c r="M1345" t="s">
        <v>4361</v>
      </c>
      <c r="N1345" t="s">
        <v>4376</v>
      </c>
      <c r="O1345">
        <v>230</v>
      </c>
      <c r="P1345" t="s">
        <v>32</v>
      </c>
    </row>
    <row r="1346" spans="1:16" ht="24" customHeight="1">
      <c r="A1346" s="23">
        <v>41080</v>
      </c>
      <c r="B1346" t="s">
        <v>517</v>
      </c>
      <c r="C1346" s="23">
        <v>41080</v>
      </c>
      <c r="D1346" t="s">
        <v>421</v>
      </c>
      <c r="E1346" t="s">
        <v>45</v>
      </c>
      <c r="F1346" t="s">
        <v>21</v>
      </c>
      <c r="G1346" t="s">
        <v>3677</v>
      </c>
      <c r="H1346" t="s">
        <v>48</v>
      </c>
      <c r="I1346" t="s">
        <v>47</v>
      </c>
      <c r="J1346" s="24">
        <v>4.5</v>
      </c>
      <c r="K1346">
        <v>160</v>
      </c>
      <c r="L1346">
        <v>160</v>
      </c>
      <c r="M1346" t="s">
        <v>3918</v>
      </c>
      <c r="N1346" t="s">
        <v>3919</v>
      </c>
      <c r="O1346">
        <v>109</v>
      </c>
      <c r="P1346" t="s">
        <v>32</v>
      </c>
    </row>
    <row r="1347" spans="1:16" ht="24" customHeight="1">
      <c r="A1347" s="23">
        <v>41080</v>
      </c>
      <c r="B1347" t="s">
        <v>426</v>
      </c>
      <c r="C1347" s="23">
        <v>41080</v>
      </c>
      <c r="D1347" t="s">
        <v>421</v>
      </c>
      <c r="E1347" t="s">
        <v>93</v>
      </c>
      <c r="F1347" t="s">
        <v>21</v>
      </c>
      <c r="G1347" t="s">
        <v>3677</v>
      </c>
      <c r="H1347" t="s">
        <v>94</v>
      </c>
      <c r="I1347" t="s">
        <v>47</v>
      </c>
      <c r="J1347" s="24">
        <v>3</v>
      </c>
      <c r="K1347">
        <v>26</v>
      </c>
      <c r="L1347">
        <v>26</v>
      </c>
      <c r="M1347" t="s">
        <v>4325</v>
      </c>
      <c r="N1347" t="s">
        <v>4326</v>
      </c>
      <c r="O1347">
        <v>493</v>
      </c>
      <c r="P1347" t="s">
        <v>32</v>
      </c>
    </row>
    <row r="1348" spans="1:16" ht="24" customHeight="1">
      <c r="A1348" s="23">
        <v>41081</v>
      </c>
      <c r="B1348" t="s">
        <v>435</v>
      </c>
      <c r="C1348" s="23">
        <v>41081</v>
      </c>
      <c r="D1348" t="s">
        <v>497</v>
      </c>
      <c r="E1348" t="s">
        <v>62</v>
      </c>
      <c r="F1348" t="s">
        <v>21</v>
      </c>
      <c r="G1348" t="s">
        <v>3677</v>
      </c>
      <c r="H1348" t="s">
        <v>63</v>
      </c>
      <c r="I1348" t="s">
        <v>47</v>
      </c>
      <c r="J1348" s="24">
        <v>2</v>
      </c>
      <c r="K1348">
        <v>52</v>
      </c>
      <c r="L1348">
        <v>52</v>
      </c>
      <c r="M1348" t="s">
        <v>4301</v>
      </c>
      <c r="N1348" t="s">
        <v>4302</v>
      </c>
      <c r="O1348">
        <v>1097</v>
      </c>
      <c r="P1348" t="s">
        <v>32</v>
      </c>
    </row>
    <row r="1349" spans="1:16" ht="24" customHeight="1">
      <c r="A1349" s="23">
        <v>41081</v>
      </c>
      <c r="B1349" t="s">
        <v>426</v>
      </c>
      <c r="C1349" s="23">
        <v>41081</v>
      </c>
      <c r="D1349" t="s">
        <v>427</v>
      </c>
      <c r="E1349" t="s">
        <v>138</v>
      </c>
      <c r="F1349" t="s">
        <v>21</v>
      </c>
      <c r="G1349" t="s">
        <v>3677</v>
      </c>
      <c r="H1349" t="s">
        <v>66</v>
      </c>
      <c r="I1349" t="s">
        <v>47</v>
      </c>
      <c r="J1349" s="24">
        <v>2</v>
      </c>
      <c r="K1349">
        <v>12</v>
      </c>
      <c r="L1349">
        <v>12</v>
      </c>
      <c r="M1349" t="s">
        <v>4377</v>
      </c>
      <c r="N1349" t="s">
        <v>4378</v>
      </c>
      <c r="O1349">
        <v>481</v>
      </c>
      <c r="P1349" t="s">
        <v>32</v>
      </c>
    </row>
    <row r="1350" spans="1:16" ht="24" customHeight="1">
      <c r="A1350" s="23">
        <v>41082</v>
      </c>
      <c r="B1350" t="s">
        <v>480</v>
      </c>
      <c r="C1350" s="23">
        <v>41082</v>
      </c>
      <c r="D1350" t="s">
        <v>435</v>
      </c>
      <c r="E1350" t="s">
        <v>56</v>
      </c>
      <c r="F1350" t="s">
        <v>21</v>
      </c>
      <c r="G1350" t="s">
        <v>3677</v>
      </c>
      <c r="H1350" t="s">
        <v>57</v>
      </c>
      <c r="I1350" t="s">
        <v>47</v>
      </c>
      <c r="J1350" s="24">
        <v>3</v>
      </c>
      <c r="K1350">
        <v>86</v>
      </c>
      <c r="L1350">
        <v>86</v>
      </c>
      <c r="M1350" t="s">
        <v>4115</v>
      </c>
      <c r="N1350" t="s">
        <v>4147</v>
      </c>
      <c r="O1350">
        <v>1351</v>
      </c>
      <c r="P1350" t="s">
        <v>32</v>
      </c>
    </row>
    <row r="1351" spans="1:16" ht="24" customHeight="1">
      <c r="A1351" s="23">
        <v>41082</v>
      </c>
      <c r="B1351" t="s">
        <v>435</v>
      </c>
      <c r="C1351" s="23">
        <v>41082</v>
      </c>
      <c r="D1351" t="s">
        <v>427</v>
      </c>
      <c r="E1351" t="s">
        <v>2213</v>
      </c>
      <c r="F1351" t="s">
        <v>3649</v>
      </c>
      <c r="G1351" t="s">
        <v>3650</v>
      </c>
      <c r="H1351" t="s">
        <v>2214</v>
      </c>
      <c r="I1351" t="s">
        <v>47</v>
      </c>
      <c r="J1351" s="24">
        <v>3</v>
      </c>
      <c r="K1351">
        <v>1</v>
      </c>
      <c r="L1351">
        <v>1</v>
      </c>
      <c r="M1351" t="s">
        <v>2215</v>
      </c>
      <c r="N1351" t="s">
        <v>2216</v>
      </c>
      <c r="O1351">
        <v>308</v>
      </c>
      <c r="P1351" t="s">
        <v>32</v>
      </c>
    </row>
    <row r="1352" spans="1:16" ht="24" customHeight="1">
      <c r="A1352" s="23">
        <v>41082</v>
      </c>
      <c r="B1352" t="s">
        <v>426</v>
      </c>
      <c r="C1352" s="23">
        <v>41083</v>
      </c>
      <c r="D1352" t="s">
        <v>473</v>
      </c>
      <c r="E1352" t="s">
        <v>292</v>
      </c>
      <c r="F1352" t="s">
        <v>21</v>
      </c>
      <c r="G1352" t="s">
        <v>3650</v>
      </c>
      <c r="H1352" t="s">
        <v>3337</v>
      </c>
      <c r="I1352" t="s">
        <v>47</v>
      </c>
      <c r="J1352" s="24">
        <v>5</v>
      </c>
      <c r="K1352">
        <v>4</v>
      </c>
      <c r="L1352">
        <v>4</v>
      </c>
      <c r="M1352" t="s">
        <v>4379</v>
      </c>
      <c r="N1352" t="s">
        <v>4380</v>
      </c>
      <c r="O1352">
        <v>627</v>
      </c>
      <c r="P1352" t="s">
        <v>32</v>
      </c>
    </row>
    <row r="1353" spans="1:16" ht="24" customHeight="1">
      <c r="A1353" s="23">
        <v>41083</v>
      </c>
      <c r="B1353" t="s">
        <v>480</v>
      </c>
      <c r="C1353" s="23">
        <v>41083</v>
      </c>
      <c r="D1353" t="s">
        <v>426</v>
      </c>
      <c r="E1353" t="s">
        <v>2217</v>
      </c>
      <c r="F1353" t="s">
        <v>3649</v>
      </c>
      <c r="G1353" t="s">
        <v>3650</v>
      </c>
      <c r="H1353" t="s">
        <v>2218</v>
      </c>
      <c r="I1353" t="s">
        <v>47</v>
      </c>
      <c r="J1353" s="24">
        <v>4</v>
      </c>
      <c r="K1353">
        <v>1</v>
      </c>
      <c r="L1353">
        <v>1</v>
      </c>
      <c r="M1353" t="s">
        <v>2219</v>
      </c>
      <c r="N1353" t="s">
        <v>2220</v>
      </c>
      <c r="O1353">
        <v>1203</v>
      </c>
      <c r="P1353" t="s">
        <v>32</v>
      </c>
    </row>
    <row r="1354" spans="1:16" ht="24" customHeight="1">
      <c r="A1354" s="23">
        <v>41083</v>
      </c>
      <c r="B1354" t="s">
        <v>435</v>
      </c>
      <c r="C1354" s="23">
        <v>41083</v>
      </c>
      <c r="D1354" t="s">
        <v>556</v>
      </c>
      <c r="E1354" t="s">
        <v>2103</v>
      </c>
      <c r="F1354" t="s">
        <v>3649</v>
      </c>
      <c r="G1354" t="s">
        <v>3650</v>
      </c>
      <c r="H1354" t="s">
        <v>2221</v>
      </c>
      <c r="I1354" t="s">
        <v>47</v>
      </c>
      <c r="J1354" s="24">
        <v>5</v>
      </c>
      <c r="K1354">
        <v>2</v>
      </c>
      <c r="L1354">
        <v>2</v>
      </c>
      <c r="M1354" t="s">
        <v>2222</v>
      </c>
      <c r="N1354" t="s">
        <v>2223</v>
      </c>
      <c r="O1354">
        <v>1103</v>
      </c>
      <c r="P1354" t="s">
        <v>32</v>
      </c>
    </row>
    <row r="1355" spans="1:16" ht="24" customHeight="1">
      <c r="A1355" s="23">
        <v>41083</v>
      </c>
      <c r="B1355" t="s">
        <v>497</v>
      </c>
      <c r="C1355" s="23">
        <v>41084</v>
      </c>
      <c r="D1355" t="s">
        <v>473</v>
      </c>
      <c r="E1355" t="s">
        <v>3617</v>
      </c>
      <c r="F1355" t="s">
        <v>3653</v>
      </c>
      <c r="G1355" t="s">
        <v>3650</v>
      </c>
      <c r="H1355" t="s">
        <v>3618</v>
      </c>
      <c r="I1355" t="s">
        <v>47</v>
      </c>
      <c r="J1355" s="24">
        <v>4</v>
      </c>
      <c r="K1355">
        <v>1</v>
      </c>
      <c r="L1355">
        <v>1</v>
      </c>
      <c r="M1355" t="s">
        <v>4381</v>
      </c>
      <c r="N1355" t="s">
        <v>4382</v>
      </c>
      <c r="O1355">
        <v>1393</v>
      </c>
      <c r="P1355" t="s">
        <v>32</v>
      </c>
    </row>
    <row r="1356" spans="1:16" ht="24" customHeight="1">
      <c r="A1356" s="23">
        <v>41084</v>
      </c>
      <c r="B1356" t="s">
        <v>2224</v>
      </c>
      <c r="C1356" s="23">
        <v>41084</v>
      </c>
      <c r="D1356" t="s">
        <v>439</v>
      </c>
      <c r="E1356" t="s">
        <v>2225</v>
      </c>
      <c r="F1356" t="s">
        <v>3649</v>
      </c>
      <c r="G1356" t="s">
        <v>3650</v>
      </c>
      <c r="H1356" t="s">
        <v>2226</v>
      </c>
      <c r="I1356" t="s">
        <v>47</v>
      </c>
      <c r="J1356" s="24">
        <v>4.5</v>
      </c>
      <c r="K1356">
        <v>1</v>
      </c>
      <c r="L1356">
        <v>1</v>
      </c>
      <c r="M1356" t="s">
        <v>2227</v>
      </c>
      <c r="N1356" t="s">
        <v>2228</v>
      </c>
      <c r="O1356">
        <v>1216</v>
      </c>
      <c r="P1356" t="s">
        <v>32</v>
      </c>
    </row>
    <row r="1357" spans="1:16" ht="24" customHeight="1">
      <c r="A1357" s="23">
        <v>41084</v>
      </c>
      <c r="B1357" t="s">
        <v>440</v>
      </c>
      <c r="C1357" s="23">
        <v>41084</v>
      </c>
      <c r="D1357" t="s">
        <v>435</v>
      </c>
      <c r="E1357" t="s">
        <v>1466</v>
      </c>
      <c r="F1357" t="s">
        <v>3649</v>
      </c>
      <c r="G1357" t="s">
        <v>3650</v>
      </c>
      <c r="H1357" t="s">
        <v>2229</v>
      </c>
      <c r="I1357" t="s">
        <v>47</v>
      </c>
      <c r="J1357" s="24">
        <v>2</v>
      </c>
      <c r="K1357">
        <v>2</v>
      </c>
      <c r="L1357">
        <v>2</v>
      </c>
      <c r="M1357" t="s">
        <v>2230</v>
      </c>
      <c r="N1357" t="s">
        <v>2231</v>
      </c>
      <c r="O1357">
        <v>1130</v>
      </c>
      <c r="P1357" t="s">
        <v>32</v>
      </c>
    </row>
    <row r="1358" spans="1:16" ht="24" customHeight="1">
      <c r="A1358" s="23">
        <v>41084</v>
      </c>
      <c r="B1358" t="s">
        <v>420</v>
      </c>
      <c r="C1358" s="23">
        <v>41084</v>
      </c>
      <c r="D1358" t="s">
        <v>426</v>
      </c>
      <c r="E1358" t="s">
        <v>65</v>
      </c>
      <c r="F1358" t="s">
        <v>21</v>
      </c>
      <c r="G1358" t="s">
        <v>3677</v>
      </c>
      <c r="H1358" t="s">
        <v>66</v>
      </c>
      <c r="I1358" t="s">
        <v>47</v>
      </c>
      <c r="J1358" s="24">
        <v>2</v>
      </c>
      <c r="K1358">
        <v>50</v>
      </c>
      <c r="L1358">
        <v>50</v>
      </c>
      <c r="M1358" t="s">
        <v>4355</v>
      </c>
      <c r="N1358" t="s">
        <v>4356</v>
      </c>
      <c r="O1358">
        <v>770</v>
      </c>
      <c r="P1358" t="s">
        <v>32</v>
      </c>
    </row>
    <row r="1359" spans="1:16" ht="24" customHeight="1">
      <c r="A1359" s="23">
        <v>41085</v>
      </c>
      <c r="B1359" t="s">
        <v>426</v>
      </c>
      <c r="C1359" s="23">
        <v>41085</v>
      </c>
      <c r="D1359" t="s">
        <v>415</v>
      </c>
      <c r="E1359" t="s">
        <v>74</v>
      </c>
      <c r="F1359" t="s">
        <v>21</v>
      </c>
      <c r="G1359" t="s">
        <v>3697</v>
      </c>
      <c r="H1359" t="s">
        <v>75</v>
      </c>
      <c r="I1359" t="s">
        <v>47</v>
      </c>
      <c r="J1359" s="24">
        <v>2.5</v>
      </c>
      <c r="K1359">
        <v>44</v>
      </c>
      <c r="L1359">
        <v>44</v>
      </c>
      <c r="M1359" t="s">
        <v>4383</v>
      </c>
      <c r="N1359" t="s">
        <v>4245</v>
      </c>
      <c r="O1359">
        <v>1303</v>
      </c>
      <c r="P1359" t="s">
        <v>32</v>
      </c>
    </row>
    <row r="1360" spans="1:16" ht="24" customHeight="1">
      <c r="A1360" s="23">
        <v>41086</v>
      </c>
      <c r="B1360" t="s">
        <v>426</v>
      </c>
      <c r="C1360" s="23">
        <v>41086</v>
      </c>
      <c r="D1360" t="s">
        <v>427</v>
      </c>
      <c r="E1360" t="s">
        <v>68</v>
      </c>
      <c r="F1360" t="s">
        <v>21</v>
      </c>
      <c r="G1360" t="s">
        <v>3677</v>
      </c>
      <c r="H1360" t="s">
        <v>4131</v>
      </c>
      <c r="I1360" t="s">
        <v>47</v>
      </c>
      <c r="J1360" s="24">
        <v>2</v>
      </c>
      <c r="K1360">
        <v>48</v>
      </c>
      <c r="L1360">
        <v>48</v>
      </c>
      <c r="M1360" t="s">
        <v>4108</v>
      </c>
      <c r="N1360" t="s">
        <v>4132</v>
      </c>
      <c r="O1360">
        <v>1201</v>
      </c>
      <c r="P1360" t="s">
        <v>32</v>
      </c>
    </row>
    <row r="1361" spans="1:16" ht="24" customHeight="1">
      <c r="A1361" s="23">
        <v>41086</v>
      </c>
      <c r="B1361" t="s">
        <v>426</v>
      </c>
      <c r="C1361" s="23">
        <v>41086</v>
      </c>
      <c r="D1361" t="s">
        <v>421</v>
      </c>
      <c r="E1361" t="s">
        <v>2232</v>
      </c>
      <c r="F1361" t="s">
        <v>3649</v>
      </c>
      <c r="G1361" t="s">
        <v>3650</v>
      </c>
      <c r="H1361" t="s">
        <v>362</v>
      </c>
      <c r="I1361" t="s">
        <v>47</v>
      </c>
      <c r="J1361" s="24">
        <v>3</v>
      </c>
      <c r="K1361">
        <v>1</v>
      </c>
      <c r="L1361">
        <v>1</v>
      </c>
      <c r="M1361" t="s">
        <v>2233</v>
      </c>
      <c r="N1361" t="s">
        <v>2234</v>
      </c>
      <c r="O1361">
        <v>1026</v>
      </c>
      <c r="P1361" t="s">
        <v>32</v>
      </c>
    </row>
    <row r="1362" spans="1:16" ht="24" customHeight="1">
      <c r="A1362" s="23">
        <v>41087</v>
      </c>
      <c r="B1362" t="s">
        <v>517</v>
      </c>
      <c r="C1362" s="23">
        <v>41087</v>
      </c>
      <c r="D1362" t="s">
        <v>421</v>
      </c>
      <c r="E1362" t="s">
        <v>45</v>
      </c>
      <c r="F1362" t="s">
        <v>21</v>
      </c>
      <c r="G1362" t="s">
        <v>3677</v>
      </c>
      <c r="H1362" t="s">
        <v>48</v>
      </c>
      <c r="I1362" t="s">
        <v>47</v>
      </c>
      <c r="J1362" s="24">
        <v>4.5</v>
      </c>
      <c r="K1362">
        <v>160</v>
      </c>
      <c r="L1362">
        <v>160</v>
      </c>
      <c r="M1362" t="s">
        <v>3918</v>
      </c>
      <c r="N1362" t="s">
        <v>3919</v>
      </c>
      <c r="O1362">
        <v>109</v>
      </c>
      <c r="P1362" t="s">
        <v>32</v>
      </c>
    </row>
    <row r="1363" spans="1:16" ht="24" customHeight="1">
      <c r="A1363" s="23">
        <v>41087</v>
      </c>
      <c r="B1363" t="s">
        <v>426</v>
      </c>
      <c r="C1363" s="23">
        <v>41087</v>
      </c>
      <c r="D1363" t="s">
        <v>427</v>
      </c>
      <c r="E1363" t="s">
        <v>127</v>
      </c>
      <c r="F1363" t="s">
        <v>21</v>
      </c>
      <c r="G1363" t="s">
        <v>3677</v>
      </c>
      <c r="H1363" t="s">
        <v>128</v>
      </c>
      <c r="I1363" t="s">
        <v>47</v>
      </c>
      <c r="J1363" s="24">
        <v>2</v>
      </c>
      <c r="K1363">
        <v>12</v>
      </c>
      <c r="L1363">
        <v>12</v>
      </c>
      <c r="M1363" t="s">
        <v>4384</v>
      </c>
      <c r="N1363" t="s">
        <v>4385</v>
      </c>
      <c r="O1363">
        <v>1187</v>
      </c>
      <c r="P1363" t="s">
        <v>32</v>
      </c>
    </row>
    <row r="1364" spans="1:16" ht="24" customHeight="1">
      <c r="A1364" s="23">
        <v>41088</v>
      </c>
      <c r="B1364" t="s">
        <v>435</v>
      </c>
      <c r="C1364" s="23">
        <v>41088</v>
      </c>
      <c r="D1364" t="s">
        <v>497</v>
      </c>
      <c r="E1364" t="s">
        <v>62</v>
      </c>
      <c r="F1364" t="s">
        <v>21</v>
      </c>
      <c r="G1364" t="s">
        <v>3677</v>
      </c>
      <c r="H1364" t="s">
        <v>63</v>
      </c>
      <c r="I1364" t="s">
        <v>47</v>
      </c>
      <c r="J1364" s="24">
        <v>2</v>
      </c>
      <c r="K1364">
        <v>52</v>
      </c>
      <c r="L1364">
        <v>52</v>
      </c>
      <c r="M1364" t="s">
        <v>4301</v>
      </c>
      <c r="N1364" t="s">
        <v>4302</v>
      </c>
      <c r="O1364">
        <v>1097</v>
      </c>
      <c r="P1364" t="s">
        <v>32</v>
      </c>
    </row>
    <row r="1365" spans="1:16" ht="24" customHeight="1">
      <c r="A1365" s="23">
        <v>41089</v>
      </c>
      <c r="B1365" t="s">
        <v>480</v>
      </c>
      <c r="C1365" s="23">
        <v>41089</v>
      </c>
      <c r="D1365" t="s">
        <v>435</v>
      </c>
      <c r="E1365" t="s">
        <v>56</v>
      </c>
      <c r="F1365" t="s">
        <v>21</v>
      </c>
      <c r="G1365" t="s">
        <v>3677</v>
      </c>
      <c r="H1365" t="s">
        <v>57</v>
      </c>
      <c r="I1365" t="s">
        <v>47</v>
      </c>
      <c r="J1365" s="24">
        <v>3</v>
      </c>
      <c r="K1365">
        <v>86</v>
      </c>
      <c r="L1365">
        <v>86</v>
      </c>
      <c r="M1365" t="s">
        <v>4115</v>
      </c>
      <c r="N1365" t="s">
        <v>4147</v>
      </c>
      <c r="O1365">
        <v>1351</v>
      </c>
      <c r="P1365" t="s">
        <v>32</v>
      </c>
    </row>
    <row r="1366" spans="1:16" ht="24" customHeight="1">
      <c r="A1366" s="23">
        <v>41089</v>
      </c>
      <c r="B1366" t="s">
        <v>435</v>
      </c>
      <c r="C1366" s="23">
        <v>41089</v>
      </c>
      <c r="D1366" t="s">
        <v>421</v>
      </c>
      <c r="E1366" t="s">
        <v>314</v>
      </c>
      <c r="F1366" t="s">
        <v>21</v>
      </c>
      <c r="G1366" t="s">
        <v>3650</v>
      </c>
      <c r="H1366" t="s">
        <v>4386</v>
      </c>
      <c r="I1366" t="s">
        <v>47</v>
      </c>
      <c r="J1366" s="24">
        <v>4</v>
      </c>
      <c r="K1366">
        <v>3</v>
      </c>
      <c r="L1366">
        <v>3</v>
      </c>
      <c r="M1366" t="s">
        <v>4387</v>
      </c>
      <c r="N1366" t="s">
        <v>4388</v>
      </c>
      <c r="O1366">
        <v>1385</v>
      </c>
      <c r="P1366" t="s">
        <v>32</v>
      </c>
    </row>
    <row r="1367" spans="1:16" ht="24" customHeight="1">
      <c r="A1367" s="23">
        <v>41090</v>
      </c>
      <c r="B1367" t="s">
        <v>538</v>
      </c>
      <c r="C1367" s="23">
        <v>41090</v>
      </c>
      <c r="D1367" t="s">
        <v>421</v>
      </c>
      <c r="E1367" t="s">
        <v>314</v>
      </c>
      <c r="F1367" t="s">
        <v>21</v>
      </c>
      <c r="G1367" t="s">
        <v>3650</v>
      </c>
      <c r="H1367" t="s">
        <v>4389</v>
      </c>
      <c r="I1367" t="s">
        <v>47</v>
      </c>
      <c r="J1367" s="24">
        <v>12</v>
      </c>
      <c r="K1367">
        <v>3</v>
      </c>
      <c r="L1367">
        <v>3</v>
      </c>
      <c r="M1367" t="s">
        <v>4390</v>
      </c>
      <c r="N1367" t="s">
        <v>4391</v>
      </c>
      <c r="O1367">
        <v>1160</v>
      </c>
      <c r="P1367" t="s">
        <v>32</v>
      </c>
    </row>
    <row r="1368" spans="1:16" ht="24" customHeight="1">
      <c r="A1368" s="23">
        <v>41090</v>
      </c>
      <c r="B1368" t="s">
        <v>538</v>
      </c>
      <c r="C1368" s="23">
        <v>41090</v>
      </c>
      <c r="D1368" t="s">
        <v>683</v>
      </c>
      <c r="E1368" t="s">
        <v>3526</v>
      </c>
      <c r="F1368" t="s">
        <v>3653</v>
      </c>
      <c r="G1368" t="s">
        <v>3650</v>
      </c>
      <c r="H1368" t="s">
        <v>4392</v>
      </c>
      <c r="I1368" t="s">
        <v>47</v>
      </c>
      <c r="J1368" s="24">
        <v>1</v>
      </c>
      <c r="K1368">
        <v>2</v>
      </c>
      <c r="L1368">
        <v>2</v>
      </c>
      <c r="M1368" t="s">
        <v>4393</v>
      </c>
      <c r="N1368" t="s">
        <v>4394</v>
      </c>
      <c r="O1368">
        <v>1505</v>
      </c>
      <c r="P1368" t="s">
        <v>32</v>
      </c>
    </row>
    <row r="1369" spans="1:16" ht="24" customHeight="1">
      <c r="A1369" s="23">
        <v>41090</v>
      </c>
      <c r="B1369" t="s">
        <v>683</v>
      </c>
      <c r="C1369" s="23">
        <v>41090</v>
      </c>
      <c r="D1369" t="s">
        <v>435</v>
      </c>
      <c r="E1369" t="s">
        <v>3621</v>
      </c>
      <c r="F1369" t="s">
        <v>3653</v>
      </c>
      <c r="G1369" t="s">
        <v>3650</v>
      </c>
      <c r="H1369" t="s">
        <v>3622</v>
      </c>
      <c r="I1369" t="s">
        <v>47</v>
      </c>
      <c r="J1369" s="24">
        <v>7</v>
      </c>
      <c r="K1369">
        <v>1</v>
      </c>
      <c r="L1369">
        <v>1</v>
      </c>
      <c r="M1369" t="s">
        <v>4395</v>
      </c>
      <c r="N1369" t="s">
        <v>4396</v>
      </c>
      <c r="O1369">
        <v>1511</v>
      </c>
      <c r="P1369" t="s">
        <v>32</v>
      </c>
    </row>
    <row r="1370" spans="1:16" ht="24" customHeight="1">
      <c r="A1370" s="23">
        <v>41090</v>
      </c>
      <c r="B1370" t="s">
        <v>440</v>
      </c>
      <c r="C1370" s="23">
        <v>41091</v>
      </c>
      <c r="D1370" t="s">
        <v>453</v>
      </c>
      <c r="E1370" t="s">
        <v>3619</v>
      </c>
      <c r="F1370" t="s">
        <v>3653</v>
      </c>
      <c r="G1370" t="s">
        <v>3650</v>
      </c>
      <c r="H1370" t="s">
        <v>3620</v>
      </c>
      <c r="I1370" t="s">
        <v>47</v>
      </c>
      <c r="J1370" s="24">
        <v>22</v>
      </c>
      <c r="K1370">
        <v>1</v>
      </c>
      <c r="L1370">
        <v>1</v>
      </c>
      <c r="M1370" t="s">
        <v>4397</v>
      </c>
      <c r="N1370" t="s">
        <v>4398</v>
      </c>
      <c r="O1370">
        <v>1186</v>
      </c>
      <c r="P1370" t="s">
        <v>32</v>
      </c>
    </row>
    <row r="1371" spans="1:16" ht="24" customHeight="1">
      <c r="A1371" s="23">
        <v>41090</v>
      </c>
      <c r="B1371" t="s">
        <v>991</v>
      </c>
      <c r="C1371" s="23">
        <v>41091</v>
      </c>
      <c r="D1371" t="s">
        <v>1727</v>
      </c>
      <c r="E1371" t="s">
        <v>212</v>
      </c>
      <c r="F1371" t="s">
        <v>21</v>
      </c>
      <c r="G1371" t="s">
        <v>3677</v>
      </c>
      <c r="H1371" t="s">
        <v>213</v>
      </c>
      <c r="I1371" t="s">
        <v>47</v>
      </c>
      <c r="J1371" s="24">
        <v>5.5</v>
      </c>
      <c r="K1371">
        <v>7</v>
      </c>
      <c r="L1371">
        <v>7</v>
      </c>
      <c r="M1371" t="s">
        <v>4305</v>
      </c>
      <c r="N1371" t="s">
        <v>4306</v>
      </c>
      <c r="O1371">
        <v>960</v>
      </c>
      <c r="P1371" t="s">
        <v>32</v>
      </c>
    </row>
    <row r="1372" spans="1:16" ht="24" customHeight="1">
      <c r="A1372" s="23">
        <v>41091</v>
      </c>
      <c r="B1372" t="s">
        <v>453</v>
      </c>
      <c r="C1372" s="23">
        <v>41091</v>
      </c>
      <c r="D1372" t="s">
        <v>440</v>
      </c>
      <c r="E1372" t="s">
        <v>2235</v>
      </c>
      <c r="F1372" t="s">
        <v>3649</v>
      </c>
      <c r="G1372" t="s">
        <v>3650</v>
      </c>
      <c r="H1372" t="s">
        <v>2236</v>
      </c>
      <c r="I1372" t="s">
        <v>47</v>
      </c>
      <c r="J1372" s="24">
        <v>2</v>
      </c>
      <c r="K1372">
        <v>1</v>
      </c>
      <c r="L1372">
        <v>1</v>
      </c>
      <c r="M1372" t="s">
        <v>2237</v>
      </c>
      <c r="N1372" t="s">
        <v>2238</v>
      </c>
      <c r="O1372">
        <v>1330</v>
      </c>
      <c r="P1372" t="s">
        <v>32</v>
      </c>
    </row>
    <row r="1373" spans="1:16" ht="24" customHeight="1">
      <c r="A1373" s="23">
        <v>41091</v>
      </c>
      <c r="B1373" t="s">
        <v>420</v>
      </c>
      <c r="C1373" s="23">
        <v>41091</v>
      </c>
      <c r="D1373" t="s">
        <v>426</v>
      </c>
      <c r="E1373" t="s">
        <v>65</v>
      </c>
      <c r="F1373" t="s">
        <v>21</v>
      </c>
      <c r="G1373" t="s">
        <v>3677</v>
      </c>
      <c r="H1373" t="s">
        <v>66</v>
      </c>
      <c r="I1373" t="s">
        <v>47</v>
      </c>
      <c r="J1373" s="24">
        <v>2</v>
      </c>
      <c r="K1373">
        <v>50</v>
      </c>
      <c r="L1373">
        <v>50</v>
      </c>
      <c r="M1373" t="s">
        <v>4355</v>
      </c>
      <c r="N1373" t="s">
        <v>4356</v>
      </c>
      <c r="O1373">
        <v>770</v>
      </c>
      <c r="P1373" t="s">
        <v>32</v>
      </c>
    </row>
    <row r="1374" spans="1:16" ht="24" customHeight="1">
      <c r="A1374" s="23">
        <v>41091</v>
      </c>
      <c r="B1374" t="s">
        <v>435</v>
      </c>
      <c r="C1374" s="23">
        <v>41091</v>
      </c>
      <c r="D1374" t="s">
        <v>556</v>
      </c>
      <c r="E1374" t="s">
        <v>53</v>
      </c>
      <c r="F1374" t="s">
        <v>21</v>
      </c>
      <c r="G1374" t="s">
        <v>3677</v>
      </c>
      <c r="H1374" t="s">
        <v>54</v>
      </c>
      <c r="I1374" t="s">
        <v>47</v>
      </c>
      <c r="J1374" s="24">
        <v>5</v>
      </c>
      <c r="K1374">
        <v>89</v>
      </c>
      <c r="L1374">
        <v>88</v>
      </c>
      <c r="M1374" t="s">
        <v>4307</v>
      </c>
      <c r="N1374" t="s">
        <v>4308</v>
      </c>
      <c r="O1374">
        <v>1468</v>
      </c>
      <c r="P1374" t="s">
        <v>32</v>
      </c>
    </row>
    <row r="1375" spans="1:16" ht="24" customHeight="1">
      <c r="A1375" s="23">
        <v>41092</v>
      </c>
      <c r="B1375" t="s">
        <v>426</v>
      </c>
      <c r="C1375" s="23">
        <v>41092</v>
      </c>
      <c r="D1375" t="s">
        <v>427</v>
      </c>
      <c r="E1375" t="s">
        <v>130</v>
      </c>
      <c r="F1375" t="s">
        <v>21</v>
      </c>
      <c r="G1375" t="s">
        <v>3677</v>
      </c>
      <c r="H1375" t="s">
        <v>66</v>
      </c>
      <c r="I1375" t="s">
        <v>47</v>
      </c>
      <c r="J1375" s="24">
        <v>2</v>
      </c>
      <c r="K1375">
        <v>12</v>
      </c>
      <c r="L1375">
        <v>12</v>
      </c>
      <c r="M1375" t="s">
        <v>4361</v>
      </c>
      <c r="N1375" t="s">
        <v>4362</v>
      </c>
      <c r="O1375">
        <v>1111</v>
      </c>
      <c r="P1375" t="s">
        <v>32</v>
      </c>
    </row>
    <row r="1376" spans="1:16" ht="24" customHeight="1">
      <c r="A1376" s="23">
        <v>41093</v>
      </c>
      <c r="B1376" t="s">
        <v>426</v>
      </c>
      <c r="C1376" s="23">
        <v>41093</v>
      </c>
      <c r="D1376" t="s">
        <v>427</v>
      </c>
      <c r="E1376" t="s">
        <v>124</v>
      </c>
      <c r="F1376" t="s">
        <v>21</v>
      </c>
      <c r="G1376" t="s">
        <v>3677</v>
      </c>
      <c r="H1376" t="s">
        <v>125</v>
      </c>
      <c r="I1376" t="s">
        <v>47</v>
      </c>
      <c r="J1376" s="24">
        <v>2</v>
      </c>
      <c r="K1376">
        <v>12</v>
      </c>
      <c r="L1376">
        <v>12</v>
      </c>
      <c r="M1376" t="s">
        <v>4334</v>
      </c>
      <c r="N1376" t="s">
        <v>4335</v>
      </c>
      <c r="O1376">
        <v>661</v>
      </c>
      <c r="P1376" t="s">
        <v>32</v>
      </c>
    </row>
    <row r="1377" spans="1:16" ht="24" customHeight="1">
      <c r="A1377" s="23">
        <v>41093</v>
      </c>
      <c r="B1377" t="s">
        <v>426</v>
      </c>
      <c r="C1377" s="23">
        <v>41093</v>
      </c>
      <c r="D1377" t="s">
        <v>427</v>
      </c>
      <c r="E1377" t="s">
        <v>132</v>
      </c>
      <c r="F1377" t="s">
        <v>21</v>
      </c>
      <c r="G1377" t="s">
        <v>3677</v>
      </c>
      <c r="H1377" t="s">
        <v>133</v>
      </c>
      <c r="I1377" t="s">
        <v>47</v>
      </c>
      <c r="J1377" s="24">
        <v>2</v>
      </c>
      <c r="K1377">
        <v>12</v>
      </c>
      <c r="L1377">
        <v>12</v>
      </c>
      <c r="M1377" t="s">
        <v>4363</v>
      </c>
      <c r="N1377" t="s">
        <v>4364</v>
      </c>
      <c r="O1377">
        <v>1410</v>
      </c>
      <c r="P1377" t="s">
        <v>32</v>
      </c>
    </row>
    <row r="1378" spans="1:16" ht="24" customHeight="1">
      <c r="A1378" s="23">
        <v>41094</v>
      </c>
      <c r="B1378" t="s">
        <v>517</v>
      </c>
      <c r="C1378" s="23">
        <v>41094</v>
      </c>
      <c r="D1378" t="s">
        <v>421</v>
      </c>
      <c r="E1378" t="s">
        <v>45</v>
      </c>
      <c r="F1378" t="s">
        <v>21</v>
      </c>
      <c r="G1378" t="s">
        <v>3677</v>
      </c>
      <c r="H1378" t="s">
        <v>48</v>
      </c>
      <c r="I1378" t="s">
        <v>47</v>
      </c>
      <c r="J1378" s="24">
        <v>4.5</v>
      </c>
      <c r="K1378">
        <v>160</v>
      </c>
      <c r="L1378">
        <v>160</v>
      </c>
      <c r="M1378" t="s">
        <v>3918</v>
      </c>
      <c r="N1378" t="s">
        <v>3919</v>
      </c>
      <c r="O1378">
        <v>109</v>
      </c>
      <c r="P1378" t="s">
        <v>32</v>
      </c>
    </row>
    <row r="1379" spans="1:16" ht="24" customHeight="1">
      <c r="A1379" s="23">
        <v>41094</v>
      </c>
      <c r="B1379" t="s">
        <v>426</v>
      </c>
      <c r="C1379" s="23">
        <v>41094</v>
      </c>
      <c r="D1379" t="s">
        <v>421</v>
      </c>
      <c r="E1379" t="s">
        <v>93</v>
      </c>
      <c r="F1379" t="s">
        <v>21</v>
      </c>
      <c r="G1379" t="s">
        <v>3677</v>
      </c>
      <c r="H1379" t="s">
        <v>94</v>
      </c>
      <c r="I1379" t="s">
        <v>47</v>
      </c>
      <c r="J1379" s="24">
        <v>3</v>
      </c>
      <c r="K1379">
        <v>26</v>
      </c>
      <c r="L1379">
        <v>26</v>
      </c>
      <c r="M1379" t="s">
        <v>4325</v>
      </c>
      <c r="N1379" t="s">
        <v>4326</v>
      </c>
      <c r="O1379">
        <v>493</v>
      </c>
      <c r="P1379" t="s">
        <v>32</v>
      </c>
    </row>
    <row r="1380" spans="1:16" ht="24" customHeight="1">
      <c r="A1380" s="23">
        <v>41095</v>
      </c>
      <c r="B1380" t="s">
        <v>435</v>
      </c>
      <c r="C1380" s="23">
        <v>41095</v>
      </c>
      <c r="D1380" t="s">
        <v>497</v>
      </c>
      <c r="E1380" t="s">
        <v>62</v>
      </c>
      <c r="F1380" t="s">
        <v>21</v>
      </c>
      <c r="G1380" t="s">
        <v>3677</v>
      </c>
      <c r="H1380" t="s">
        <v>63</v>
      </c>
      <c r="I1380" t="s">
        <v>47</v>
      </c>
      <c r="J1380" s="24">
        <v>2</v>
      </c>
      <c r="K1380">
        <v>52</v>
      </c>
      <c r="L1380">
        <v>52</v>
      </c>
      <c r="M1380" t="s">
        <v>4301</v>
      </c>
      <c r="N1380" t="s">
        <v>4302</v>
      </c>
      <c r="O1380">
        <v>1097</v>
      </c>
      <c r="P1380" t="s">
        <v>32</v>
      </c>
    </row>
    <row r="1381" spans="1:16" ht="24" customHeight="1">
      <c r="A1381" s="23">
        <v>41096</v>
      </c>
      <c r="B1381" t="s">
        <v>480</v>
      </c>
      <c r="C1381" s="23">
        <v>41096</v>
      </c>
      <c r="D1381" t="s">
        <v>435</v>
      </c>
      <c r="E1381" t="s">
        <v>56</v>
      </c>
      <c r="F1381" t="s">
        <v>21</v>
      </c>
      <c r="G1381" t="s">
        <v>3677</v>
      </c>
      <c r="H1381" t="s">
        <v>57</v>
      </c>
      <c r="I1381" t="s">
        <v>47</v>
      </c>
      <c r="J1381" s="24">
        <v>3</v>
      </c>
      <c r="K1381">
        <v>86</v>
      </c>
      <c r="L1381">
        <v>86</v>
      </c>
      <c r="M1381" t="s">
        <v>4115</v>
      </c>
      <c r="N1381" t="s">
        <v>4147</v>
      </c>
      <c r="O1381">
        <v>1351</v>
      </c>
      <c r="P1381" t="s">
        <v>32</v>
      </c>
    </row>
    <row r="1382" spans="1:16" ht="24" customHeight="1">
      <c r="A1382" s="23">
        <v>41096</v>
      </c>
      <c r="B1382" t="s">
        <v>426</v>
      </c>
      <c r="C1382" s="23">
        <v>41096</v>
      </c>
      <c r="D1382" t="s">
        <v>427</v>
      </c>
      <c r="E1382" t="s">
        <v>349</v>
      </c>
      <c r="F1382" t="s">
        <v>21</v>
      </c>
      <c r="G1382" t="s">
        <v>3697</v>
      </c>
      <c r="H1382" t="s">
        <v>4399</v>
      </c>
      <c r="I1382" t="s">
        <v>47</v>
      </c>
      <c r="J1382" s="24">
        <v>2</v>
      </c>
      <c r="K1382">
        <v>2</v>
      </c>
      <c r="L1382">
        <v>2</v>
      </c>
      <c r="M1382" t="s">
        <v>4400</v>
      </c>
      <c r="N1382" t="s">
        <v>4196</v>
      </c>
      <c r="O1382">
        <v>1268</v>
      </c>
      <c r="P1382" t="s">
        <v>32</v>
      </c>
    </row>
    <row r="1383" spans="1:16" ht="24" customHeight="1">
      <c r="A1383" s="23">
        <v>41098</v>
      </c>
      <c r="B1383" t="s">
        <v>2224</v>
      </c>
      <c r="C1383" s="23">
        <v>41098</v>
      </c>
      <c r="D1383" t="s">
        <v>480</v>
      </c>
      <c r="E1383" t="s">
        <v>2239</v>
      </c>
      <c r="F1383" t="s">
        <v>3649</v>
      </c>
      <c r="G1383" t="s">
        <v>3650</v>
      </c>
      <c r="H1383" t="s">
        <v>2240</v>
      </c>
      <c r="I1383" t="s">
        <v>47</v>
      </c>
      <c r="J1383" s="24">
        <v>6.5</v>
      </c>
      <c r="K1383">
        <v>1</v>
      </c>
      <c r="L1383">
        <v>1</v>
      </c>
      <c r="M1383" t="s">
        <v>2241</v>
      </c>
      <c r="N1383" t="s">
        <v>2242</v>
      </c>
      <c r="O1383">
        <v>713</v>
      </c>
      <c r="P1383" t="s">
        <v>32</v>
      </c>
    </row>
    <row r="1384" spans="1:16" ht="24" customHeight="1">
      <c r="A1384" s="23">
        <v>41098</v>
      </c>
      <c r="B1384" t="s">
        <v>420</v>
      </c>
      <c r="C1384" s="23">
        <v>41098</v>
      </c>
      <c r="D1384" t="s">
        <v>497</v>
      </c>
      <c r="E1384" t="s">
        <v>83</v>
      </c>
      <c r="F1384" t="s">
        <v>21</v>
      </c>
      <c r="G1384" t="s">
        <v>3677</v>
      </c>
      <c r="H1384" t="s">
        <v>84</v>
      </c>
      <c r="I1384" t="s">
        <v>47</v>
      </c>
      <c r="J1384" s="24">
        <v>3</v>
      </c>
      <c r="K1384">
        <v>30</v>
      </c>
      <c r="L1384">
        <v>30</v>
      </c>
      <c r="M1384" t="s">
        <v>4219</v>
      </c>
      <c r="N1384" t="s">
        <v>4220</v>
      </c>
      <c r="O1384">
        <v>176</v>
      </c>
      <c r="P1384" t="s">
        <v>32</v>
      </c>
    </row>
    <row r="1385" spans="1:16" ht="24" customHeight="1">
      <c r="A1385" s="23">
        <v>41098</v>
      </c>
      <c r="B1385" t="s">
        <v>420</v>
      </c>
      <c r="C1385" s="23">
        <v>41098</v>
      </c>
      <c r="D1385" t="s">
        <v>426</v>
      </c>
      <c r="E1385" t="s">
        <v>65</v>
      </c>
      <c r="F1385" t="s">
        <v>21</v>
      </c>
      <c r="G1385" t="s">
        <v>3677</v>
      </c>
      <c r="H1385" t="s">
        <v>66</v>
      </c>
      <c r="I1385" t="s">
        <v>47</v>
      </c>
      <c r="J1385" s="24">
        <v>2</v>
      </c>
      <c r="K1385">
        <v>50</v>
      </c>
      <c r="L1385">
        <v>50</v>
      </c>
      <c r="M1385" t="s">
        <v>4355</v>
      </c>
      <c r="N1385" t="s">
        <v>4356</v>
      </c>
      <c r="O1385">
        <v>770</v>
      </c>
      <c r="P1385" t="s">
        <v>32</v>
      </c>
    </row>
    <row r="1386" spans="1:16" ht="24" customHeight="1">
      <c r="A1386" s="23">
        <v>41099</v>
      </c>
      <c r="B1386" t="s">
        <v>426</v>
      </c>
      <c r="C1386" s="23">
        <v>41099</v>
      </c>
      <c r="D1386" t="s">
        <v>421</v>
      </c>
      <c r="E1386" t="s">
        <v>2243</v>
      </c>
      <c r="F1386" t="s">
        <v>3649</v>
      </c>
      <c r="G1386" t="s">
        <v>3650</v>
      </c>
      <c r="H1386" t="s">
        <v>2244</v>
      </c>
      <c r="I1386" t="s">
        <v>47</v>
      </c>
      <c r="J1386" s="24">
        <v>3</v>
      </c>
      <c r="K1386">
        <v>1</v>
      </c>
      <c r="L1386">
        <v>1</v>
      </c>
      <c r="M1386" t="s">
        <v>2245</v>
      </c>
      <c r="N1386" t="s">
        <v>2246</v>
      </c>
      <c r="O1386">
        <v>1225</v>
      </c>
      <c r="P1386" t="s">
        <v>32</v>
      </c>
    </row>
    <row r="1387" spans="1:16" ht="24" customHeight="1">
      <c r="A1387" s="23">
        <v>41100</v>
      </c>
      <c r="B1387" t="s">
        <v>426</v>
      </c>
      <c r="C1387" s="23">
        <v>41100</v>
      </c>
      <c r="D1387" t="s">
        <v>427</v>
      </c>
      <c r="E1387" t="s">
        <v>68</v>
      </c>
      <c r="F1387" t="s">
        <v>21</v>
      </c>
      <c r="G1387" t="s">
        <v>3677</v>
      </c>
      <c r="H1387" t="s">
        <v>69</v>
      </c>
      <c r="I1387" t="s">
        <v>47</v>
      </c>
      <c r="J1387" s="24">
        <v>2</v>
      </c>
      <c r="K1387">
        <v>48</v>
      </c>
      <c r="L1387">
        <v>48</v>
      </c>
      <c r="M1387" t="s">
        <v>4108</v>
      </c>
      <c r="N1387" t="s">
        <v>4109</v>
      </c>
      <c r="O1387">
        <v>1105</v>
      </c>
      <c r="P1387" t="s">
        <v>32</v>
      </c>
    </row>
    <row r="1388" spans="1:16" ht="24" customHeight="1">
      <c r="A1388" s="23">
        <v>41101</v>
      </c>
      <c r="B1388" t="s">
        <v>517</v>
      </c>
      <c r="C1388" s="23">
        <v>41101</v>
      </c>
      <c r="D1388" t="s">
        <v>421</v>
      </c>
      <c r="E1388" t="s">
        <v>45</v>
      </c>
      <c r="F1388" t="s">
        <v>21</v>
      </c>
      <c r="G1388" t="s">
        <v>3677</v>
      </c>
      <c r="H1388" t="s">
        <v>48</v>
      </c>
      <c r="I1388" t="s">
        <v>47</v>
      </c>
      <c r="J1388" s="24">
        <v>4.5</v>
      </c>
      <c r="K1388">
        <v>160</v>
      </c>
      <c r="L1388">
        <v>160</v>
      </c>
      <c r="M1388" t="s">
        <v>3918</v>
      </c>
      <c r="N1388" t="s">
        <v>3919</v>
      </c>
      <c r="O1388">
        <v>109</v>
      </c>
      <c r="P1388" t="s">
        <v>32</v>
      </c>
    </row>
    <row r="1389" spans="1:16" ht="24" customHeight="1">
      <c r="A1389" s="23">
        <v>41101</v>
      </c>
      <c r="B1389" t="s">
        <v>414</v>
      </c>
      <c r="C1389" s="23">
        <v>41101</v>
      </c>
      <c r="D1389" t="s">
        <v>427</v>
      </c>
      <c r="E1389" t="s">
        <v>2247</v>
      </c>
      <c r="F1389" t="s">
        <v>3649</v>
      </c>
      <c r="G1389" t="s">
        <v>3650</v>
      </c>
      <c r="H1389" t="s">
        <v>251</v>
      </c>
      <c r="I1389" t="s">
        <v>47</v>
      </c>
      <c r="J1389" s="24">
        <v>1.5</v>
      </c>
      <c r="K1389">
        <v>1</v>
      </c>
      <c r="L1389">
        <v>1</v>
      </c>
      <c r="M1389" t="s">
        <v>2248</v>
      </c>
      <c r="N1389" t="s">
        <v>2249</v>
      </c>
      <c r="O1389">
        <v>351</v>
      </c>
      <c r="P1389" t="s">
        <v>32</v>
      </c>
    </row>
    <row r="1390" spans="1:16" ht="24" customHeight="1">
      <c r="A1390" s="23">
        <v>41102</v>
      </c>
      <c r="B1390" t="s">
        <v>435</v>
      </c>
      <c r="C1390" s="23">
        <v>41102</v>
      </c>
      <c r="D1390" t="s">
        <v>497</v>
      </c>
      <c r="E1390" t="s">
        <v>62</v>
      </c>
      <c r="F1390" t="s">
        <v>21</v>
      </c>
      <c r="G1390" t="s">
        <v>3677</v>
      </c>
      <c r="H1390" t="s">
        <v>63</v>
      </c>
      <c r="I1390" t="s">
        <v>47</v>
      </c>
      <c r="J1390" s="24">
        <v>2</v>
      </c>
      <c r="K1390">
        <v>52</v>
      </c>
      <c r="L1390">
        <v>52</v>
      </c>
      <c r="M1390" t="s">
        <v>4301</v>
      </c>
      <c r="N1390" t="s">
        <v>4302</v>
      </c>
      <c r="O1390">
        <v>1097</v>
      </c>
      <c r="P1390" t="s">
        <v>32</v>
      </c>
    </row>
    <row r="1391" spans="1:16" ht="24" customHeight="1">
      <c r="A1391" s="23">
        <v>41102</v>
      </c>
      <c r="B1391" t="s">
        <v>414</v>
      </c>
      <c r="C1391" s="23">
        <v>41102</v>
      </c>
      <c r="D1391" t="s">
        <v>427</v>
      </c>
      <c r="E1391" t="s">
        <v>2186</v>
      </c>
      <c r="F1391" t="s">
        <v>3649</v>
      </c>
      <c r="G1391" t="s">
        <v>3650</v>
      </c>
      <c r="H1391" t="s">
        <v>639</v>
      </c>
      <c r="I1391" t="s">
        <v>47</v>
      </c>
      <c r="J1391" s="24">
        <v>1.5</v>
      </c>
      <c r="K1391">
        <v>2</v>
      </c>
      <c r="L1391">
        <v>2</v>
      </c>
      <c r="M1391" t="s">
        <v>2250</v>
      </c>
      <c r="N1391" t="s">
        <v>2251</v>
      </c>
      <c r="O1391">
        <v>151</v>
      </c>
      <c r="P1391" t="s">
        <v>32</v>
      </c>
    </row>
    <row r="1392" spans="1:16" ht="24" customHeight="1">
      <c r="A1392" s="23">
        <v>41103</v>
      </c>
      <c r="B1392" t="s">
        <v>453</v>
      </c>
      <c r="C1392" s="23">
        <v>41104</v>
      </c>
      <c r="D1392" t="s">
        <v>1727</v>
      </c>
      <c r="E1392" t="s">
        <v>170</v>
      </c>
      <c r="F1392" t="s">
        <v>21</v>
      </c>
      <c r="G1392" t="s">
        <v>3677</v>
      </c>
      <c r="H1392" t="s">
        <v>171</v>
      </c>
      <c r="I1392" t="s">
        <v>47</v>
      </c>
      <c r="J1392" s="24">
        <v>12</v>
      </c>
      <c r="K1392">
        <v>9</v>
      </c>
      <c r="L1392">
        <v>9</v>
      </c>
      <c r="M1392" t="s">
        <v>4401</v>
      </c>
      <c r="N1392" t="s">
        <v>4402</v>
      </c>
      <c r="O1392">
        <v>1399</v>
      </c>
      <c r="P1392" t="s">
        <v>32</v>
      </c>
    </row>
    <row r="1393" spans="1:16" ht="24" customHeight="1">
      <c r="A1393" s="23">
        <v>41103</v>
      </c>
      <c r="B1393" t="s">
        <v>480</v>
      </c>
      <c r="C1393" s="23">
        <v>41103</v>
      </c>
      <c r="D1393" t="s">
        <v>435</v>
      </c>
      <c r="E1393" t="s">
        <v>56</v>
      </c>
      <c r="F1393" t="s">
        <v>21</v>
      </c>
      <c r="G1393" t="s">
        <v>3677</v>
      </c>
      <c r="H1393" t="s">
        <v>57</v>
      </c>
      <c r="I1393" t="s">
        <v>47</v>
      </c>
      <c r="J1393" s="24">
        <v>3</v>
      </c>
      <c r="K1393">
        <v>86</v>
      </c>
      <c r="L1393">
        <v>86</v>
      </c>
      <c r="M1393" t="s">
        <v>4115</v>
      </c>
      <c r="N1393" t="s">
        <v>4147</v>
      </c>
      <c r="O1393">
        <v>1351</v>
      </c>
      <c r="P1393" t="s">
        <v>32</v>
      </c>
    </row>
    <row r="1394" spans="1:16" ht="24" customHeight="1">
      <c r="A1394" s="23">
        <v>41104</v>
      </c>
      <c r="B1394" t="s">
        <v>928</v>
      </c>
      <c r="C1394" s="23">
        <v>41105</v>
      </c>
      <c r="D1394" t="s">
        <v>1727</v>
      </c>
      <c r="E1394" t="s">
        <v>170</v>
      </c>
      <c r="F1394" t="s">
        <v>21</v>
      </c>
      <c r="G1394" t="s">
        <v>3697</v>
      </c>
      <c r="H1394" t="s">
        <v>171</v>
      </c>
      <c r="I1394" t="s">
        <v>47</v>
      </c>
      <c r="J1394" s="24">
        <v>18</v>
      </c>
      <c r="K1394">
        <v>9</v>
      </c>
      <c r="L1394">
        <v>9</v>
      </c>
      <c r="M1394" t="s">
        <v>4401</v>
      </c>
      <c r="N1394" t="s">
        <v>4402</v>
      </c>
      <c r="O1394">
        <v>1353</v>
      </c>
      <c r="P1394" t="s">
        <v>32</v>
      </c>
    </row>
    <row r="1395" spans="1:16" ht="24" customHeight="1">
      <c r="A1395" s="23">
        <v>41104</v>
      </c>
      <c r="B1395" t="s">
        <v>439</v>
      </c>
      <c r="C1395" s="23">
        <v>41104</v>
      </c>
      <c r="D1395" t="s">
        <v>480</v>
      </c>
      <c r="E1395" t="s">
        <v>2252</v>
      </c>
      <c r="F1395" t="s">
        <v>3649</v>
      </c>
      <c r="G1395" t="s">
        <v>3650</v>
      </c>
      <c r="H1395" t="s">
        <v>945</v>
      </c>
      <c r="I1395" t="s">
        <v>47</v>
      </c>
      <c r="J1395" s="24">
        <v>2</v>
      </c>
      <c r="K1395">
        <v>1</v>
      </c>
      <c r="L1395">
        <v>1</v>
      </c>
      <c r="M1395" t="s">
        <v>2253</v>
      </c>
      <c r="N1395" t="s">
        <v>2254</v>
      </c>
      <c r="O1395">
        <v>25</v>
      </c>
      <c r="P1395" t="s">
        <v>32</v>
      </c>
    </row>
    <row r="1396" spans="1:16" ht="24" customHeight="1">
      <c r="A1396" s="23">
        <v>41104</v>
      </c>
      <c r="B1396" t="s">
        <v>420</v>
      </c>
      <c r="C1396" s="23">
        <v>41104</v>
      </c>
      <c r="D1396" t="s">
        <v>421</v>
      </c>
      <c r="E1396" t="s">
        <v>77</v>
      </c>
      <c r="F1396" t="s">
        <v>21</v>
      </c>
      <c r="G1396" t="s">
        <v>3677</v>
      </c>
      <c r="H1396" t="s">
        <v>4221</v>
      </c>
      <c r="I1396" t="s">
        <v>47</v>
      </c>
      <c r="J1396" s="24">
        <v>5</v>
      </c>
      <c r="K1396">
        <v>33</v>
      </c>
      <c r="L1396">
        <v>33</v>
      </c>
      <c r="M1396" t="s">
        <v>4222</v>
      </c>
      <c r="N1396" t="s">
        <v>4223</v>
      </c>
      <c r="O1396">
        <v>1078</v>
      </c>
      <c r="P1396" t="s">
        <v>32</v>
      </c>
    </row>
    <row r="1397" spans="1:16" ht="24" customHeight="1">
      <c r="A1397" s="23">
        <v>41104</v>
      </c>
      <c r="B1397" t="s">
        <v>435</v>
      </c>
      <c r="C1397" s="23">
        <v>41104</v>
      </c>
      <c r="D1397" t="s">
        <v>427</v>
      </c>
      <c r="E1397" t="s">
        <v>193</v>
      </c>
      <c r="F1397" t="s">
        <v>21</v>
      </c>
      <c r="G1397" t="s">
        <v>3697</v>
      </c>
      <c r="H1397" t="s">
        <v>4403</v>
      </c>
      <c r="I1397" t="s">
        <v>47</v>
      </c>
      <c r="J1397" s="24">
        <v>3</v>
      </c>
      <c r="K1397">
        <v>8</v>
      </c>
      <c r="L1397">
        <v>8</v>
      </c>
      <c r="M1397" t="s">
        <v>4404</v>
      </c>
      <c r="N1397" t="s">
        <v>4405</v>
      </c>
      <c r="O1397">
        <v>1389</v>
      </c>
      <c r="P1397" t="s">
        <v>32</v>
      </c>
    </row>
    <row r="1398" spans="1:16" ht="24" customHeight="1">
      <c r="A1398" s="23">
        <v>41105</v>
      </c>
      <c r="B1398" t="s">
        <v>928</v>
      </c>
      <c r="C1398" s="23">
        <v>41105</v>
      </c>
      <c r="D1398" t="s">
        <v>420</v>
      </c>
      <c r="E1398" t="s">
        <v>170</v>
      </c>
      <c r="F1398" t="s">
        <v>21</v>
      </c>
      <c r="G1398" t="s">
        <v>3697</v>
      </c>
      <c r="H1398" t="s">
        <v>171</v>
      </c>
      <c r="I1398" t="s">
        <v>47</v>
      </c>
      <c r="J1398" s="24">
        <v>9</v>
      </c>
      <c r="K1398">
        <v>9</v>
      </c>
      <c r="L1398">
        <v>9</v>
      </c>
      <c r="M1398" t="s">
        <v>4401</v>
      </c>
      <c r="N1398" t="s">
        <v>4402</v>
      </c>
      <c r="O1398">
        <v>1322</v>
      </c>
      <c r="P1398" t="s">
        <v>32</v>
      </c>
    </row>
    <row r="1399" spans="1:16" ht="24" customHeight="1">
      <c r="A1399" s="23">
        <v>41105</v>
      </c>
      <c r="B1399" t="s">
        <v>682</v>
      </c>
      <c r="C1399" s="23">
        <v>41105</v>
      </c>
      <c r="D1399" t="s">
        <v>480</v>
      </c>
      <c r="E1399" t="s">
        <v>2255</v>
      </c>
      <c r="F1399" t="s">
        <v>3649</v>
      </c>
      <c r="G1399" t="s">
        <v>3650</v>
      </c>
      <c r="H1399" t="s">
        <v>2256</v>
      </c>
      <c r="I1399" t="s">
        <v>47</v>
      </c>
      <c r="J1399" s="24">
        <v>5.5</v>
      </c>
      <c r="K1399">
        <v>1</v>
      </c>
      <c r="L1399">
        <v>1</v>
      </c>
      <c r="M1399" t="s">
        <v>2257</v>
      </c>
      <c r="N1399" t="s">
        <v>2258</v>
      </c>
      <c r="O1399">
        <v>670</v>
      </c>
      <c r="P1399" t="s">
        <v>32</v>
      </c>
    </row>
    <row r="1400" spans="1:16" ht="24" customHeight="1">
      <c r="A1400" s="23">
        <v>41105</v>
      </c>
      <c r="B1400" t="s">
        <v>420</v>
      </c>
      <c r="C1400" s="23">
        <v>41105</v>
      </c>
      <c r="D1400" t="s">
        <v>426</v>
      </c>
      <c r="E1400" t="s">
        <v>65</v>
      </c>
      <c r="F1400" t="s">
        <v>21</v>
      </c>
      <c r="G1400" t="s">
        <v>3677</v>
      </c>
      <c r="H1400" t="s">
        <v>66</v>
      </c>
      <c r="I1400" t="s">
        <v>47</v>
      </c>
      <c r="J1400" s="24">
        <v>2</v>
      </c>
      <c r="K1400">
        <v>50</v>
      </c>
      <c r="L1400">
        <v>50</v>
      </c>
      <c r="M1400" t="s">
        <v>4355</v>
      </c>
      <c r="N1400" t="s">
        <v>4356</v>
      </c>
      <c r="O1400">
        <v>770</v>
      </c>
      <c r="P1400" t="s">
        <v>32</v>
      </c>
    </row>
    <row r="1401" spans="1:16" ht="24" customHeight="1">
      <c r="A1401" s="23">
        <v>41106</v>
      </c>
      <c r="B1401" t="s">
        <v>426</v>
      </c>
      <c r="C1401" s="23">
        <v>41106</v>
      </c>
      <c r="D1401" t="s">
        <v>427</v>
      </c>
      <c r="E1401" t="s">
        <v>135</v>
      </c>
      <c r="F1401" t="s">
        <v>21</v>
      </c>
      <c r="G1401" t="s">
        <v>3677</v>
      </c>
      <c r="H1401" t="s">
        <v>136</v>
      </c>
      <c r="I1401" t="s">
        <v>47</v>
      </c>
      <c r="J1401" s="24">
        <v>2</v>
      </c>
      <c r="K1401">
        <v>12</v>
      </c>
      <c r="L1401">
        <v>12</v>
      </c>
      <c r="M1401" t="s">
        <v>4361</v>
      </c>
      <c r="N1401" t="s">
        <v>4376</v>
      </c>
      <c r="O1401">
        <v>230</v>
      </c>
      <c r="P1401" t="s">
        <v>32</v>
      </c>
    </row>
    <row r="1402" spans="1:16" ht="24" customHeight="1">
      <c r="A1402" s="23">
        <v>41107</v>
      </c>
      <c r="B1402" t="s">
        <v>414</v>
      </c>
      <c r="C1402" s="23">
        <v>41107</v>
      </c>
      <c r="D1402" t="s">
        <v>427</v>
      </c>
      <c r="E1402" t="s">
        <v>2259</v>
      </c>
      <c r="F1402" t="s">
        <v>3649</v>
      </c>
      <c r="G1402" t="s">
        <v>3650</v>
      </c>
      <c r="H1402" t="s">
        <v>639</v>
      </c>
      <c r="I1402" t="s">
        <v>47</v>
      </c>
      <c r="J1402" s="24">
        <v>1.5</v>
      </c>
      <c r="K1402">
        <v>1</v>
      </c>
      <c r="L1402">
        <v>1</v>
      </c>
      <c r="M1402" t="s">
        <v>2260</v>
      </c>
      <c r="N1402" t="s">
        <v>2261</v>
      </c>
      <c r="O1402">
        <v>959</v>
      </c>
      <c r="P1402" t="s">
        <v>32</v>
      </c>
    </row>
    <row r="1403" spans="1:16" ht="24" customHeight="1">
      <c r="A1403" s="23">
        <v>41108</v>
      </c>
      <c r="B1403" t="s">
        <v>517</v>
      </c>
      <c r="C1403" s="23">
        <v>41108</v>
      </c>
      <c r="D1403" t="s">
        <v>421</v>
      </c>
      <c r="E1403" t="s">
        <v>45</v>
      </c>
      <c r="F1403" t="s">
        <v>21</v>
      </c>
      <c r="G1403" t="s">
        <v>3677</v>
      </c>
      <c r="H1403" t="s">
        <v>48</v>
      </c>
      <c r="I1403" t="s">
        <v>47</v>
      </c>
      <c r="J1403" s="24">
        <v>4.5</v>
      </c>
      <c r="K1403">
        <v>160</v>
      </c>
      <c r="L1403">
        <v>160</v>
      </c>
      <c r="M1403" t="s">
        <v>3918</v>
      </c>
      <c r="N1403" t="s">
        <v>3919</v>
      </c>
      <c r="O1403">
        <v>109</v>
      </c>
      <c r="P1403" t="s">
        <v>32</v>
      </c>
    </row>
    <row r="1404" spans="1:16" ht="24" customHeight="1">
      <c r="A1404" s="23">
        <v>41108</v>
      </c>
      <c r="B1404" t="s">
        <v>426</v>
      </c>
      <c r="C1404" s="23">
        <v>41108</v>
      </c>
      <c r="D1404" t="s">
        <v>421</v>
      </c>
      <c r="E1404" t="s">
        <v>93</v>
      </c>
      <c r="F1404" t="s">
        <v>21</v>
      </c>
      <c r="G1404" t="s">
        <v>3677</v>
      </c>
      <c r="H1404" t="s">
        <v>94</v>
      </c>
      <c r="I1404" t="s">
        <v>47</v>
      </c>
      <c r="J1404" s="24">
        <v>3</v>
      </c>
      <c r="K1404">
        <v>26</v>
      </c>
      <c r="L1404">
        <v>26</v>
      </c>
      <c r="M1404" t="s">
        <v>4325</v>
      </c>
      <c r="N1404" t="s">
        <v>4326</v>
      </c>
      <c r="O1404">
        <v>493</v>
      </c>
      <c r="P1404" t="s">
        <v>32</v>
      </c>
    </row>
    <row r="1405" spans="1:16" ht="24" customHeight="1">
      <c r="A1405" s="23">
        <v>41109</v>
      </c>
      <c r="B1405" t="s">
        <v>435</v>
      </c>
      <c r="C1405" s="23">
        <v>41109</v>
      </c>
      <c r="D1405" t="s">
        <v>497</v>
      </c>
      <c r="E1405" t="s">
        <v>62</v>
      </c>
      <c r="F1405" t="s">
        <v>21</v>
      </c>
      <c r="G1405" t="s">
        <v>3677</v>
      </c>
      <c r="H1405" t="s">
        <v>63</v>
      </c>
      <c r="I1405" t="s">
        <v>47</v>
      </c>
      <c r="J1405" s="24">
        <v>2</v>
      </c>
      <c r="K1405">
        <v>52</v>
      </c>
      <c r="L1405">
        <v>52</v>
      </c>
      <c r="M1405" t="s">
        <v>4301</v>
      </c>
      <c r="N1405" t="s">
        <v>4302</v>
      </c>
      <c r="O1405">
        <v>1097</v>
      </c>
      <c r="P1405" t="s">
        <v>32</v>
      </c>
    </row>
    <row r="1406" spans="1:16" ht="24" customHeight="1">
      <c r="A1406" s="23">
        <v>41109</v>
      </c>
      <c r="B1406" t="s">
        <v>414</v>
      </c>
      <c r="C1406" s="23">
        <v>41109</v>
      </c>
      <c r="D1406" t="s">
        <v>427</v>
      </c>
      <c r="E1406" t="s">
        <v>1985</v>
      </c>
      <c r="F1406" t="s">
        <v>3649</v>
      </c>
      <c r="G1406" t="s">
        <v>3650</v>
      </c>
      <c r="H1406" t="s">
        <v>251</v>
      </c>
      <c r="I1406" t="s">
        <v>47</v>
      </c>
      <c r="J1406" s="24">
        <v>1.5</v>
      </c>
      <c r="K1406">
        <v>2</v>
      </c>
      <c r="L1406">
        <v>2</v>
      </c>
      <c r="M1406" t="s">
        <v>2262</v>
      </c>
      <c r="N1406" t="s">
        <v>2263</v>
      </c>
      <c r="O1406">
        <v>812</v>
      </c>
      <c r="P1406" t="s">
        <v>32</v>
      </c>
    </row>
    <row r="1407" spans="1:16" ht="24" customHeight="1">
      <c r="A1407" s="23">
        <v>41110</v>
      </c>
      <c r="B1407" t="s">
        <v>480</v>
      </c>
      <c r="C1407" s="23">
        <v>41110</v>
      </c>
      <c r="D1407" t="s">
        <v>435</v>
      </c>
      <c r="E1407" t="s">
        <v>56</v>
      </c>
      <c r="F1407" t="s">
        <v>21</v>
      </c>
      <c r="G1407" t="s">
        <v>3677</v>
      </c>
      <c r="H1407" t="s">
        <v>57</v>
      </c>
      <c r="I1407" t="s">
        <v>47</v>
      </c>
      <c r="J1407" s="24">
        <v>3</v>
      </c>
      <c r="K1407">
        <v>86</v>
      </c>
      <c r="L1407">
        <v>86</v>
      </c>
      <c r="M1407" t="s">
        <v>4115</v>
      </c>
      <c r="N1407" t="s">
        <v>4147</v>
      </c>
      <c r="O1407">
        <v>1351</v>
      </c>
      <c r="P1407" t="s">
        <v>32</v>
      </c>
    </row>
    <row r="1408" spans="1:16" ht="24" customHeight="1">
      <c r="A1408" s="23">
        <v>41110</v>
      </c>
      <c r="B1408" t="s">
        <v>427</v>
      </c>
      <c r="C1408" s="23">
        <v>41111</v>
      </c>
      <c r="D1408" t="s">
        <v>1727</v>
      </c>
      <c r="E1408" t="s">
        <v>2264</v>
      </c>
      <c r="F1408" t="s">
        <v>3649</v>
      </c>
      <c r="G1408" t="s">
        <v>3650</v>
      </c>
      <c r="H1408" t="s">
        <v>2265</v>
      </c>
      <c r="I1408" t="s">
        <v>47</v>
      </c>
      <c r="J1408" s="24">
        <v>5</v>
      </c>
      <c r="K1408">
        <v>1</v>
      </c>
      <c r="L1408">
        <v>1</v>
      </c>
      <c r="M1408" t="s">
        <v>2266</v>
      </c>
      <c r="N1408" t="s">
        <v>2267</v>
      </c>
      <c r="O1408">
        <v>515</v>
      </c>
      <c r="P1408" t="s">
        <v>32</v>
      </c>
    </row>
    <row r="1409" spans="1:16" ht="24" customHeight="1">
      <c r="A1409" s="23">
        <v>41111</v>
      </c>
      <c r="B1409" t="s">
        <v>435</v>
      </c>
      <c r="C1409" s="23">
        <v>41111</v>
      </c>
      <c r="D1409" t="s">
        <v>497</v>
      </c>
      <c r="E1409" t="s">
        <v>80</v>
      </c>
      <c r="F1409" t="s">
        <v>21</v>
      </c>
      <c r="G1409" t="s">
        <v>3697</v>
      </c>
      <c r="H1409" t="s">
        <v>81</v>
      </c>
      <c r="I1409" t="s">
        <v>47</v>
      </c>
      <c r="J1409" s="24">
        <v>2</v>
      </c>
      <c r="K1409">
        <v>30</v>
      </c>
      <c r="L1409">
        <v>30</v>
      </c>
      <c r="M1409" t="s">
        <v>4406</v>
      </c>
      <c r="N1409" t="s">
        <v>4205</v>
      </c>
      <c r="O1409">
        <v>1232</v>
      </c>
      <c r="P1409" t="s">
        <v>32</v>
      </c>
    </row>
    <row r="1410" spans="1:16" ht="24" customHeight="1">
      <c r="A1410" s="23">
        <v>41111</v>
      </c>
      <c r="B1410" t="s">
        <v>435</v>
      </c>
      <c r="C1410" s="23">
        <v>41111</v>
      </c>
      <c r="D1410" t="s">
        <v>556</v>
      </c>
      <c r="E1410" t="s">
        <v>2268</v>
      </c>
      <c r="F1410" t="s">
        <v>3649</v>
      </c>
      <c r="G1410" t="s">
        <v>3650</v>
      </c>
      <c r="H1410" t="s">
        <v>293</v>
      </c>
      <c r="I1410" t="s">
        <v>47</v>
      </c>
      <c r="J1410" s="24">
        <v>5</v>
      </c>
      <c r="K1410">
        <v>1</v>
      </c>
      <c r="L1410">
        <v>1</v>
      </c>
      <c r="M1410" t="s">
        <v>2269</v>
      </c>
      <c r="N1410" t="s">
        <v>2270</v>
      </c>
      <c r="O1410">
        <v>335</v>
      </c>
      <c r="P1410" t="s">
        <v>32</v>
      </c>
    </row>
    <row r="1411" spans="1:16" ht="24" customHeight="1">
      <c r="A1411" s="23">
        <v>41111</v>
      </c>
      <c r="B1411" t="s">
        <v>426</v>
      </c>
      <c r="C1411" s="23">
        <v>41111</v>
      </c>
      <c r="D1411" t="s">
        <v>427</v>
      </c>
      <c r="E1411" t="s">
        <v>138</v>
      </c>
      <c r="F1411" t="s">
        <v>21</v>
      </c>
      <c r="G1411" t="s">
        <v>3677</v>
      </c>
      <c r="H1411" t="s">
        <v>66</v>
      </c>
      <c r="I1411" t="s">
        <v>47</v>
      </c>
      <c r="J1411" s="24">
        <v>2</v>
      </c>
      <c r="K1411">
        <v>12</v>
      </c>
      <c r="L1411">
        <v>12</v>
      </c>
      <c r="M1411" t="s">
        <v>4377</v>
      </c>
      <c r="N1411" t="s">
        <v>4378</v>
      </c>
      <c r="O1411">
        <v>481</v>
      </c>
      <c r="P1411" t="s">
        <v>32</v>
      </c>
    </row>
    <row r="1412" spans="1:16" ht="24" customHeight="1">
      <c r="A1412" s="23">
        <v>41111</v>
      </c>
      <c r="B1412" t="s">
        <v>497</v>
      </c>
      <c r="C1412" s="23">
        <v>41112</v>
      </c>
      <c r="D1412" t="s">
        <v>726</v>
      </c>
      <c r="E1412" t="s">
        <v>3623</v>
      </c>
      <c r="F1412" t="s">
        <v>3653</v>
      </c>
      <c r="G1412" t="s">
        <v>3650</v>
      </c>
      <c r="H1412" t="s">
        <v>100</v>
      </c>
      <c r="I1412" t="s">
        <v>47</v>
      </c>
      <c r="J1412" s="24">
        <v>5</v>
      </c>
      <c r="K1412">
        <v>1</v>
      </c>
      <c r="L1412">
        <v>1</v>
      </c>
      <c r="M1412" t="s">
        <v>4407</v>
      </c>
      <c r="N1412" t="s">
        <v>4408</v>
      </c>
      <c r="O1412">
        <v>571</v>
      </c>
      <c r="P1412" t="s">
        <v>32</v>
      </c>
    </row>
    <row r="1413" spans="1:16" ht="24" customHeight="1">
      <c r="A1413" s="23">
        <v>41111</v>
      </c>
      <c r="B1413" t="s">
        <v>427</v>
      </c>
      <c r="C1413" s="23">
        <v>41112</v>
      </c>
      <c r="D1413" t="s">
        <v>1727</v>
      </c>
      <c r="E1413" t="s">
        <v>143</v>
      </c>
      <c r="F1413" t="s">
        <v>21</v>
      </c>
      <c r="G1413" t="s">
        <v>3677</v>
      </c>
      <c r="H1413" t="s">
        <v>144</v>
      </c>
      <c r="I1413" t="s">
        <v>47</v>
      </c>
      <c r="J1413" s="24">
        <v>5</v>
      </c>
      <c r="K1413">
        <v>11</v>
      </c>
      <c r="L1413">
        <v>11</v>
      </c>
      <c r="M1413" t="s">
        <v>4240</v>
      </c>
      <c r="N1413" t="s">
        <v>4241</v>
      </c>
      <c r="O1413">
        <v>940</v>
      </c>
      <c r="P1413" t="s">
        <v>32</v>
      </c>
    </row>
    <row r="1414" spans="1:16" ht="24" customHeight="1">
      <c r="A1414" s="23">
        <v>41112</v>
      </c>
      <c r="B1414" t="s">
        <v>453</v>
      </c>
      <c r="C1414" s="23">
        <v>41112</v>
      </c>
      <c r="D1414" t="s">
        <v>440</v>
      </c>
      <c r="E1414" t="s">
        <v>2271</v>
      </c>
      <c r="F1414" t="s">
        <v>3649</v>
      </c>
      <c r="G1414" t="s">
        <v>3650</v>
      </c>
      <c r="H1414" t="s">
        <v>100</v>
      </c>
      <c r="I1414" t="s">
        <v>47</v>
      </c>
      <c r="J1414" s="24">
        <v>2</v>
      </c>
      <c r="K1414">
        <v>1</v>
      </c>
      <c r="L1414">
        <v>1</v>
      </c>
      <c r="M1414" t="s">
        <v>2272</v>
      </c>
      <c r="N1414" t="s">
        <v>2273</v>
      </c>
      <c r="O1414">
        <v>407</v>
      </c>
      <c r="P1414" t="s">
        <v>32</v>
      </c>
    </row>
    <row r="1415" spans="1:16" ht="24" customHeight="1">
      <c r="A1415" s="23">
        <v>41112</v>
      </c>
      <c r="B1415" t="s">
        <v>440</v>
      </c>
      <c r="C1415" s="23">
        <v>41112</v>
      </c>
      <c r="D1415" t="s">
        <v>435</v>
      </c>
      <c r="E1415" t="s">
        <v>2274</v>
      </c>
      <c r="F1415" t="s">
        <v>3649</v>
      </c>
      <c r="G1415" t="s">
        <v>3650</v>
      </c>
      <c r="H1415" t="s">
        <v>2275</v>
      </c>
      <c r="I1415" t="s">
        <v>47</v>
      </c>
      <c r="J1415" s="24">
        <v>2</v>
      </c>
      <c r="K1415">
        <v>1</v>
      </c>
      <c r="L1415">
        <v>1</v>
      </c>
      <c r="M1415" t="s">
        <v>2276</v>
      </c>
      <c r="N1415" t="s">
        <v>2277</v>
      </c>
      <c r="O1415">
        <v>1311</v>
      </c>
      <c r="P1415" t="s">
        <v>32</v>
      </c>
    </row>
    <row r="1416" spans="1:16" ht="24" customHeight="1">
      <c r="A1416" s="23">
        <v>41112</v>
      </c>
      <c r="B1416" t="s">
        <v>420</v>
      </c>
      <c r="C1416" s="23">
        <v>41112</v>
      </c>
      <c r="D1416" t="s">
        <v>497</v>
      </c>
      <c r="E1416" t="s">
        <v>86</v>
      </c>
      <c r="F1416" t="s">
        <v>21</v>
      </c>
      <c r="G1416" t="s">
        <v>3650</v>
      </c>
      <c r="H1416" t="s">
        <v>4409</v>
      </c>
      <c r="I1416" t="s">
        <v>47</v>
      </c>
      <c r="J1416" s="24">
        <v>3</v>
      </c>
      <c r="K1416">
        <v>30</v>
      </c>
      <c r="L1416">
        <v>30</v>
      </c>
      <c r="M1416" t="s">
        <v>4410</v>
      </c>
      <c r="N1416" t="s">
        <v>4411</v>
      </c>
      <c r="O1416">
        <v>912</v>
      </c>
      <c r="P1416" t="s">
        <v>32</v>
      </c>
    </row>
    <row r="1417" spans="1:16" ht="24" customHeight="1">
      <c r="A1417" s="23">
        <v>41112</v>
      </c>
      <c r="B1417" t="s">
        <v>420</v>
      </c>
      <c r="C1417" s="23">
        <v>41112</v>
      </c>
      <c r="D1417" t="s">
        <v>426</v>
      </c>
      <c r="E1417" t="s">
        <v>65</v>
      </c>
      <c r="F1417" t="s">
        <v>21</v>
      </c>
      <c r="G1417" t="s">
        <v>3677</v>
      </c>
      <c r="H1417" t="s">
        <v>66</v>
      </c>
      <c r="I1417" t="s">
        <v>47</v>
      </c>
      <c r="J1417" s="24">
        <v>2</v>
      </c>
      <c r="K1417">
        <v>50</v>
      </c>
      <c r="L1417">
        <v>50</v>
      </c>
      <c r="M1417" t="s">
        <v>4355</v>
      </c>
      <c r="N1417" t="s">
        <v>4356</v>
      </c>
      <c r="O1417">
        <v>770</v>
      </c>
      <c r="P1417" t="s">
        <v>32</v>
      </c>
    </row>
    <row r="1418" spans="1:16" ht="24" customHeight="1">
      <c r="A1418" s="23">
        <v>41112</v>
      </c>
      <c r="B1418" t="s">
        <v>435</v>
      </c>
      <c r="C1418" s="23">
        <v>41112</v>
      </c>
      <c r="D1418" t="s">
        <v>556</v>
      </c>
      <c r="E1418" t="s">
        <v>53</v>
      </c>
      <c r="F1418" t="s">
        <v>21</v>
      </c>
      <c r="G1418" t="s">
        <v>3650</v>
      </c>
      <c r="H1418" t="s">
        <v>4412</v>
      </c>
      <c r="I1418" t="s">
        <v>47</v>
      </c>
      <c r="J1418" s="24">
        <v>5</v>
      </c>
      <c r="K1418">
        <v>89</v>
      </c>
      <c r="L1418">
        <v>88</v>
      </c>
      <c r="M1418" t="s">
        <v>4413</v>
      </c>
      <c r="N1418" t="s">
        <v>4414</v>
      </c>
      <c r="O1418">
        <v>1286</v>
      </c>
      <c r="P1418" t="s">
        <v>32</v>
      </c>
    </row>
    <row r="1419" spans="1:16" ht="24" customHeight="1">
      <c r="A1419" s="23">
        <v>41113</v>
      </c>
      <c r="B1419" t="s">
        <v>426</v>
      </c>
      <c r="C1419" s="23">
        <v>41113</v>
      </c>
      <c r="D1419" t="s">
        <v>415</v>
      </c>
      <c r="E1419" t="s">
        <v>74</v>
      </c>
      <c r="F1419" t="s">
        <v>21</v>
      </c>
      <c r="G1419" t="s">
        <v>3697</v>
      </c>
      <c r="H1419" t="s">
        <v>75</v>
      </c>
      <c r="I1419" t="s">
        <v>47</v>
      </c>
      <c r="J1419" s="24">
        <v>2.5</v>
      </c>
      <c r="K1419">
        <v>44</v>
      </c>
      <c r="L1419">
        <v>44</v>
      </c>
      <c r="M1419" t="s">
        <v>4415</v>
      </c>
      <c r="N1419" t="s">
        <v>4245</v>
      </c>
      <c r="O1419">
        <v>1455</v>
      </c>
      <c r="P1419" t="s">
        <v>32</v>
      </c>
    </row>
    <row r="1420" spans="1:16" ht="24" customHeight="1">
      <c r="A1420" s="23">
        <v>41114</v>
      </c>
      <c r="B1420" t="s">
        <v>426</v>
      </c>
      <c r="C1420" s="23">
        <v>41114</v>
      </c>
      <c r="D1420" t="s">
        <v>427</v>
      </c>
      <c r="E1420" t="s">
        <v>68</v>
      </c>
      <c r="F1420" t="s">
        <v>21</v>
      </c>
      <c r="G1420" t="s">
        <v>3677</v>
      </c>
      <c r="H1420" t="s">
        <v>4131</v>
      </c>
      <c r="I1420" t="s">
        <v>47</v>
      </c>
      <c r="J1420" s="24">
        <v>2</v>
      </c>
      <c r="K1420">
        <v>48</v>
      </c>
      <c r="L1420">
        <v>48</v>
      </c>
      <c r="M1420" t="s">
        <v>4108</v>
      </c>
      <c r="N1420" t="s">
        <v>4132</v>
      </c>
      <c r="O1420">
        <v>1201</v>
      </c>
      <c r="P1420" t="s">
        <v>32</v>
      </c>
    </row>
    <row r="1421" spans="1:16" ht="24" customHeight="1">
      <c r="A1421" s="23">
        <v>41114</v>
      </c>
      <c r="B1421" t="s">
        <v>414</v>
      </c>
      <c r="C1421" s="23">
        <v>41114</v>
      </c>
      <c r="D1421" t="s">
        <v>427</v>
      </c>
      <c r="E1421" t="s">
        <v>2278</v>
      </c>
      <c r="F1421" t="s">
        <v>3649</v>
      </c>
      <c r="G1421" t="s">
        <v>3650</v>
      </c>
      <c r="H1421" t="s">
        <v>251</v>
      </c>
      <c r="I1421" t="s">
        <v>47</v>
      </c>
      <c r="J1421" s="24">
        <v>1.5</v>
      </c>
      <c r="K1421">
        <v>1</v>
      </c>
      <c r="L1421">
        <v>1</v>
      </c>
      <c r="M1421" t="s">
        <v>2279</v>
      </c>
      <c r="N1421" t="s">
        <v>2280</v>
      </c>
      <c r="O1421">
        <v>1329</v>
      </c>
      <c r="P1421" t="s">
        <v>32</v>
      </c>
    </row>
    <row r="1422" spans="1:16" ht="24" customHeight="1">
      <c r="A1422" s="23">
        <v>41115</v>
      </c>
      <c r="B1422" t="s">
        <v>517</v>
      </c>
      <c r="C1422" s="23">
        <v>41115</v>
      </c>
      <c r="D1422" t="s">
        <v>421</v>
      </c>
      <c r="E1422" t="s">
        <v>45</v>
      </c>
      <c r="F1422" t="s">
        <v>21</v>
      </c>
      <c r="G1422" t="s">
        <v>3677</v>
      </c>
      <c r="H1422" t="s">
        <v>48</v>
      </c>
      <c r="I1422" t="s">
        <v>47</v>
      </c>
      <c r="J1422" s="24">
        <v>4.5</v>
      </c>
      <c r="K1422">
        <v>160</v>
      </c>
      <c r="L1422">
        <v>160</v>
      </c>
      <c r="M1422" t="s">
        <v>3918</v>
      </c>
      <c r="N1422" t="s">
        <v>3919</v>
      </c>
      <c r="O1422">
        <v>109</v>
      </c>
      <c r="P1422" t="s">
        <v>32</v>
      </c>
    </row>
    <row r="1423" spans="1:16" ht="24" customHeight="1">
      <c r="A1423" s="23">
        <v>41115</v>
      </c>
      <c r="B1423" t="s">
        <v>426</v>
      </c>
      <c r="C1423" s="23">
        <v>41115</v>
      </c>
      <c r="D1423" t="s">
        <v>427</v>
      </c>
      <c r="E1423" t="s">
        <v>2281</v>
      </c>
      <c r="F1423" t="s">
        <v>3649</v>
      </c>
      <c r="G1423" t="s">
        <v>3650</v>
      </c>
      <c r="H1423" t="s">
        <v>2282</v>
      </c>
      <c r="I1423" t="s">
        <v>47</v>
      </c>
      <c r="J1423" s="24">
        <v>2</v>
      </c>
      <c r="K1423">
        <v>2</v>
      </c>
      <c r="L1423">
        <v>2</v>
      </c>
      <c r="M1423" t="s">
        <v>2283</v>
      </c>
      <c r="N1423" t="s">
        <v>2284</v>
      </c>
      <c r="O1423">
        <v>224</v>
      </c>
      <c r="P1423" t="s">
        <v>32</v>
      </c>
    </row>
    <row r="1424" spans="1:16" ht="24" customHeight="1">
      <c r="A1424" s="23">
        <v>41115</v>
      </c>
      <c r="B1424" t="s">
        <v>426</v>
      </c>
      <c r="C1424" s="23">
        <v>41115</v>
      </c>
      <c r="D1424" t="s">
        <v>427</v>
      </c>
      <c r="E1424" t="s">
        <v>127</v>
      </c>
      <c r="F1424" t="s">
        <v>21</v>
      </c>
      <c r="G1424" t="s">
        <v>3677</v>
      </c>
      <c r="H1424" t="s">
        <v>128</v>
      </c>
      <c r="I1424" t="s">
        <v>47</v>
      </c>
      <c r="J1424" s="24">
        <v>2</v>
      </c>
      <c r="K1424">
        <v>12</v>
      </c>
      <c r="L1424">
        <v>12</v>
      </c>
      <c r="M1424" t="s">
        <v>4384</v>
      </c>
      <c r="N1424" t="s">
        <v>4385</v>
      </c>
      <c r="O1424">
        <v>1187</v>
      </c>
      <c r="P1424" t="s">
        <v>32</v>
      </c>
    </row>
    <row r="1425" spans="1:16" ht="24" customHeight="1">
      <c r="A1425" s="23">
        <v>41115</v>
      </c>
      <c r="B1425" t="s">
        <v>414</v>
      </c>
      <c r="C1425" s="23">
        <v>41115</v>
      </c>
      <c r="D1425" t="s">
        <v>427</v>
      </c>
      <c r="E1425" t="s">
        <v>2285</v>
      </c>
      <c r="F1425" t="s">
        <v>3649</v>
      </c>
      <c r="G1425" t="s">
        <v>3650</v>
      </c>
      <c r="H1425" t="s">
        <v>251</v>
      </c>
      <c r="I1425" t="s">
        <v>47</v>
      </c>
      <c r="J1425" s="24">
        <v>1.5</v>
      </c>
      <c r="K1425">
        <v>1</v>
      </c>
      <c r="L1425">
        <v>1</v>
      </c>
      <c r="M1425" t="s">
        <v>2286</v>
      </c>
      <c r="N1425" t="s">
        <v>2287</v>
      </c>
      <c r="O1425">
        <v>705</v>
      </c>
      <c r="P1425" t="s">
        <v>32</v>
      </c>
    </row>
    <row r="1426" spans="1:16" ht="24" customHeight="1">
      <c r="A1426" s="23">
        <v>41116</v>
      </c>
      <c r="B1426" t="s">
        <v>435</v>
      </c>
      <c r="C1426" s="23">
        <v>41116</v>
      </c>
      <c r="D1426" t="s">
        <v>497</v>
      </c>
      <c r="E1426" t="s">
        <v>62</v>
      </c>
      <c r="F1426" t="s">
        <v>21</v>
      </c>
      <c r="G1426" t="s">
        <v>3677</v>
      </c>
      <c r="H1426" t="s">
        <v>63</v>
      </c>
      <c r="I1426" t="s">
        <v>47</v>
      </c>
      <c r="J1426" s="24">
        <v>2</v>
      </c>
      <c r="K1426">
        <v>52</v>
      </c>
      <c r="L1426">
        <v>52</v>
      </c>
      <c r="M1426" t="s">
        <v>4301</v>
      </c>
      <c r="N1426" t="s">
        <v>4302</v>
      </c>
      <c r="O1426">
        <v>1097</v>
      </c>
      <c r="P1426" t="s">
        <v>32</v>
      </c>
    </row>
    <row r="1427" spans="1:16" ht="24" customHeight="1">
      <c r="A1427" s="23">
        <v>41116</v>
      </c>
      <c r="B1427" t="s">
        <v>414</v>
      </c>
      <c r="C1427" s="23">
        <v>41116</v>
      </c>
      <c r="D1427" t="s">
        <v>991</v>
      </c>
      <c r="E1427" t="s">
        <v>71</v>
      </c>
      <c r="F1427" t="s">
        <v>21</v>
      </c>
      <c r="G1427" t="s">
        <v>3650</v>
      </c>
      <c r="H1427" t="s">
        <v>4416</v>
      </c>
      <c r="I1427" t="s">
        <v>47</v>
      </c>
      <c r="J1427" s="24">
        <v>1</v>
      </c>
      <c r="K1427">
        <v>46</v>
      </c>
      <c r="L1427">
        <v>46</v>
      </c>
      <c r="M1427" t="s">
        <v>4417</v>
      </c>
      <c r="N1427" t="s">
        <v>4418</v>
      </c>
      <c r="O1427">
        <v>1089</v>
      </c>
      <c r="P1427" t="s">
        <v>32</v>
      </c>
    </row>
    <row r="1428" spans="1:16" ht="24" customHeight="1">
      <c r="A1428" s="23">
        <v>41117</v>
      </c>
      <c r="B1428" t="s">
        <v>480</v>
      </c>
      <c r="C1428" s="23">
        <v>41117</v>
      </c>
      <c r="D1428" t="s">
        <v>435</v>
      </c>
      <c r="E1428" t="s">
        <v>56</v>
      </c>
      <c r="F1428" t="s">
        <v>21</v>
      </c>
      <c r="G1428" t="s">
        <v>3677</v>
      </c>
      <c r="H1428" t="s">
        <v>57</v>
      </c>
      <c r="I1428" t="s">
        <v>47</v>
      </c>
      <c r="J1428" s="24">
        <v>3</v>
      </c>
      <c r="K1428">
        <v>86</v>
      </c>
      <c r="L1428">
        <v>86</v>
      </c>
      <c r="M1428" t="s">
        <v>4115</v>
      </c>
      <c r="N1428" t="s">
        <v>4147</v>
      </c>
      <c r="O1428">
        <v>1351</v>
      </c>
      <c r="P1428" t="s">
        <v>32</v>
      </c>
    </row>
    <row r="1429" spans="1:16" ht="24" customHeight="1">
      <c r="A1429" s="23">
        <v>41117</v>
      </c>
      <c r="B1429" t="s">
        <v>426</v>
      </c>
      <c r="C1429" s="23">
        <v>41117</v>
      </c>
      <c r="D1429" t="s">
        <v>556</v>
      </c>
      <c r="E1429" t="s">
        <v>2288</v>
      </c>
      <c r="F1429" t="s">
        <v>3649</v>
      </c>
      <c r="G1429" t="s">
        <v>3650</v>
      </c>
      <c r="H1429" t="s">
        <v>2289</v>
      </c>
      <c r="I1429" t="s">
        <v>47</v>
      </c>
      <c r="J1429" s="24">
        <v>4</v>
      </c>
      <c r="K1429">
        <v>1</v>
      </c>
      <c r="L1429">
        <v>1</v>
      </c>
      <c r="M1429" t="s">
        <v>2290</v>
      </c>
      <c r="N1429" t="s">
        <v>2291</v>
      </c>
      <c r="O1429">
        <v>134</v>
      </c>
      <c r="P1429" t="s">
        <v>32</v>
      </c>
    </row>
    <row r="1430" spans="1:16" ht="24" customHeight="1">
      <c r="A1430" s="23">
        <v>41118</v>
      </c>
      <c r="B1430" t="s">
        <v>480</v>
      </c>
      <c r="C1430" s="23">
        <v>41118</v>
      </c>
      <c r="D1430" t="s">
        <v>420</v>
      </c>
      <c r="E1430" t="s">
        <v>405</v>
      </c>
      <c r="F1430" t="s">
        <v>21</v>
      </c>
      <c r="G1430" t="s">
        <v>3697</v>
      </c>
      <c r="H1430" t="s">
        <v>232</v>
      </c>
      <c r="I1430" t="s">
        <v>47</v>
      </c>
      <c r="J1430" s="24">
        <v>2</v>
      </c>
      <c r="K1430">
        <v>1</v>
      </c>
      <c r="L1430">
        <v>1</v>
      </c>
      <c r="M1430" t="s">
        <v>4419</v>
      </c>
      <c r="N1430" t="s">
        <v>4331</v>
      </c>
      <c r="O1430">
        <v>888</v>
      </c>
      <c r="P1430" t="s">
        <v>32</v>
      </c>
    </row>
    <row r="1431" spans="1:16" ht="24" customHeight="1">
      <c r="A1431" s="23">
        <v>41118</v>
      </c>
      <c r="B1431" t="s">
        <v>420</v>
      </c>
      <c r="C1431" s="23">
        <v>41118</v>
      </c>
      <c r="D1431" t="s">
        <v>497</v>
      </c>
      <c r="E1431" t="s">
        <v>2292</v>
      </c>
      <c r="F1431" t="s">
        <v>3649</v>
      </c>
      <c r="G1431" t="s">
        <v>3650</v>
      </c>
      <c r="H1431" t="s">
        <v>232</v>
      </c>
      <c r="I1431" t="s">
        <v>47</v>
      </c>
      <c r="J1431" s="24">
        <v>3</v>
      </c>
      <c r="K1431">
        <v>1</v>
      </c>
      <c r="L1431">
        <v>1</v>
      </c>
      <c r="M1431" t="s">
        <v>2293</v>
      </c>
      <c r="N1431" t="s">
        <v>2294</v>
      </c>
      <c r="O1431">
        <v>1448</v>
      </c>
      <c r="P1431" t="s">
        <v>32</v>
      </c>
    </row>
    <row r="1432" spans="1:16" ht="24" customHeight="1">
      <c r="A1432" s="23">
        <v>41118</v>
      </c>
      <c r="B1432" t="s">
        <v>426</v>
      </c>
      <c r="C1432" s="23">
        <v>41118</v>
      </c>
      <c r="D1432" t="s">
        <v>556</v>
      </c>
      <c r="E1432" t="s">
        <v>2295</v>
      </c>
      <c r="F1432" t="s">
        <v>3649</v>
      </c>
      <c r="G1432" t="s">
        <v>3650</v>
      </c>
      <c r="H1432" t="s">
        <v>2296</v>
      </c>
      <c r="I1432" t="s">
        <v>47</v>
      </c>
      <c r="J1432" s="24">
        <v>4</v>
      </c>
      <c r="K1432">
        <v>1</v>
      </c>
      <c r="L1432">
        <v>1</v>
      </c>
      <c r="M1432" t="s">
        <v>2297</v>
      </c>
      <c r="N1432" t="s">
        <v>2298</v>
      </c>
      <c r="O1432">
        <v>575</v>
      </c>
      <c r="P1432" t="s">
        <v>32</v>
      </c>
    </row>
    <row r="1433" spans="1:16" ht="24" customHeight="1">
      <c r="A1433" s="23">
        <v>41118</v>
      </c>
      <c r="B1433" t="s">
        <v>991</v>
      </c>
      <c r="C1433" s="23">
        <v>41119</v>
      </c>
      <c r="D1433" t="s">
        <v>1727</v>
      </c>
      <c r="E1433" t="s">
        <v>212</v>
      </c>
      <c r="F1433" t="s">
        <v>21</v>
      </c>
      <c r="G1433" t="s">
        <v>3677</v>
      </c>
      <c r="H1433" t="s">
        <v>213</v>
      </c>
      <c r="I1433" t="s">
        <v>47</v>
      </c>
      <c r="J1433" s="24">
        <v>5.5</v>
      </c>
      <c r="K1433">
        <v>7</v>
      </c>
      <c r="L1433">
        <v>7</v>
      </c>
      <c r="M1433" t="s">
        <v>4305</v>
      </c>
      <c r="N1433" t="s">
        <v>4306</v>
      </c>
      <c r="O1433">
        <v>960</v>
      </c>
      <c r="P1433" t="s">
        <v>32</v>
      </c>
    </row>
    <row r="1434" spans="1:16" ht="24" customHeight="1">
      <c r="A1434" s="23">
        <v>41119</v>
      </c>
      <c r="B1434" t="s">
        <v>420</v>
      </c>
      <c r="C1434" s="23">
        <v>41119</v>
      </c>
      <c r="D1434" t="s">
        <v>426</v>
      </c>
      <c r="E1434" t="s">
        <v>65</v>
      </c>
      <c r="F1434" t="s">
        <v>21</v>
      </c>
      <c r="G1434" t="s">
        <v>3677</v>
      </c>
      <c r="H1434" t="s">
        <v>66</v>
      </c>
      <c r="I1434" t="s">
        <v>47</v>
      </c>
      <c r="J1434" s="24">
        <v>2</v>
      </c>
      <c r="K1434">
        <v>50</v>
      </c>
      <c r="L1434">
        <v>50</v>
      </c>
      <c r="M1434" t="s">
        <v>4355</v>
      </c>
      <c r="N1434" t="s">
        <v>4356</v>
      </c>
      <c r="O1434">
        <v>770</v>
      </c>
      <c r="P1434" t="s">
        <v>32</v>
      </c>
    </row>
    <row r="1435" spans="1:16" ht="24" customHeight="1">
      <c r="A1435" s="23">
        <v>41121</v>
      </c>
      <c r="B1435" t="s">
        <v>414</v>
      </c>
      <c r="C1435" s="23">
        <v>41121</v>
      </c>
      <c r="D1435" t="s">
        <v>427</v>
      </c>
      <c r="E1435" t="s">
        <v>2299</v>
      </c>
      <c r="F1435" t="s">
        <v>3649</v>
      </c>
      <c r="G1435" t="s">
        <v>3650</v>
      </c>
      <c r="H1435" t="s">
        <v>2168</v>
      </c>
      <c r="I1435" t="s">
        <v>47</v>
      </c>
      <c r="J1435" s="24">
        <v>1.5</v>
      </c>
      <c r="K1435">
        <v>1</v>
      </c>
      <c r="L1435">
        <v>1</v>
      </c>
      <c r="M1435" t="s">
        <v>2300</v>
      </c>
      <c r="N1435" t="s">
        <v>2301</v>
      </c>
      <c r="O1435">
        <v>1341</v>
      </c>
      <c r="P1435" t="s">
        <v>32</v>
      </c>
    </row>
    <row r="1436" spans="1:16" ht="24" customHeight="1">
      <c r="A1436" s="23">
        <v>41122</v>
      </c>
      <c r="B1436" t="s">
        <v>517</v>
      </c>
      <c r="C1436" s="23">
        <v>41122</v>
      </c>
      <c r="D1436" t="s">
        <v>421</v>
      </c>
      <c r="E1436" t="s">
        <v>45</v>
      </c>
      <c r="F1436" t="s">
        <v>21</v>
      </c>
      <c r="G1436" t="s">
        <v>3677</v>
      </c>
      <c r="H1436" t="s">
        <v>48</v>
      </c>
      <c r="I1436" t="s">
        <v>47</v>
      </c>
      <c r="J1436" s="24">
        <v>4.5</v>
      </c>
      <c r="K1436">
        <v>160</v>
      </c>
      <c r="L1436">
        <v>160</v>
      </c>
      <c r="M1436" t="s">
        <v>3918</v>
      </c>
      <c r="N1436" t="s">
        <v>3919</v>
      </c>
      <c r="O1436">
        <v>109</v>
      </c>
      <c r="P1436" t="s">
        <v>32</v>
      </c>
    </row>
    <row r="1437" spans="1:16" ht="24" customHeight="1">
      <c r="A1437" s="23">
        <v>41122</v>
      </c>
      <c r="B1437" t="s">
        <v>426</v>
      </c>
      <c r="C1437" s="23">
        <v>41122</v>
      </c>
      <c r="D1437" t="s">
        <v>421</v>
      </c>
      <c r="E1437" t="s">
        <v>93</v>
      </c>
      <c r="F1437" t="s">
        <v>21</v>
      </c>
      <c r="G1437" t="s">
        <v>3677</v>
      </c>
      <c r="H1437" t="s">
        <v>94</v>
      </c>
      <c r="I1437" t="s">
        <v>47</v>
      </c>
      <c r="J1437" s="24">
        <v>3</v>
      </c>
      <c r="K1437">
        <v>26</v>
      </c>
      <c r="L1437">
        <v>26</v>
      </c>
      <c r="M1437" t="s">
        <v>4325</v>
      </c>
      <c r="N1437" t="s">
        <v>4326</v>
      </c>
      <c r="O1437">
        <v>493</v>
      </c>
      <c r="P1437" t="s">
        <v>32</v>
      </c>
    </row>
    <row r="1438" spans="1:16" ht="24" customHeight="1">
      <c r="A1438" s="23">
        <v>41123</v>
      </c>
      <c r="B1438" t="s">
        <v>435</v>
      </c>
      <c r="C1438" s="23">
        <v>41123</v>
      </c>
      <c r="D1438" t="s">
        <v>497</v>
      </c>
      <c r="E1438" t="s">
        <v>62</v>
      </c>
      <c r="F1438" t="s">
        <v>21</v>
      </c>
      <c r="G1438" t="s">
        <v>3677</v>
      </c>
      <c r="H1438" t="s">
        <v>63</v>
      </c>
      <c r="I1438" t="s">
        <v>47</v>
      </c>
      <c r="J1438" s="24">
        <v>2</v>
      </c>
      <c r="K1438">
        <v>52</v>
      </c>
      <c r="L1438">
        <v>52</v>
      </c>
      <c r="M1438" t="s">
        <v>4301</v>
      </c>
      <c r="N1438" t="s">
        <v>4302</v>
      </c>
      <c r="O1438">
        <v>1097</v>
      </c>
      <c r="P1438" t="s">
        <v>32</v>
      </c>
    </row>
    <row r="1439" spans="1:16" ht="24" customHeight="1">
      <c r="A1439" s="23">
        <v>41124</v>
      </c>
      <c r="B1439" t="s">
        <v>526</v>
      </c>
      <c r="C1439" s="23">
        <v>41124</v>
      </c>
      <c r="D1439" t="s">
        <v>539</v>
      </c>
      <c r="E1439" t="s">
        <v>3517</v>
      </c>
      <c r="F1439" t="s">
        <v>3653</v>
      </c>
      <c r="G1439" t="s">
        <v>3650</v>
      </c>
      <c r="H1439" t="s">
        <v>3518</v>
      </c>
      <c r="I1439" t="s">
        <v>47</v>
      </c>
      <c r="J1439" s="24">
        <v>3</v>
      </c>
      <c r="K1439">
        <v>3</v>
      </c>
      <c r="L1439">
        <v>3</v>
      </c>
      <c r="M1439" t="s">
        <v>4420</v>
      </c>
      <c r="N1439" t="s">
        <v>4421</v>
      </c>
      <c r="O1439">
        <v>435</v>
      </c>
      <c r="P1439" t="s">
        <v>32</v>
      </c>
    </row>
    <row r="1440" spans="1:16" ht="24" customHeight="1">
      <c r="A1440" s="23">
        <v>41124</v>
      </c>
      <c r="B1440" t="s">
        <v>480</v>
      </c>
      <c r="C1440" s="23">
        <v>41124</v>
      </c>
      <c r="D1440" t="s">
        <v>435</v>
      </c>
      <c r="E1440" t="s">
        <v>56</v>
      </c>
      <c r="F1440" t="s">
        <v>21</v>
      </c>
      <c r="G1440" t="s">
        <v>3677</v>
      </c>
      <c r="H1440" t="s">
        <v>57</v>
      </c>
      <c r="I1440" t="s">
        <v>47</v>
      </c>
      <c r="J1440" s="24">
        <v>3</v>
      </c>
      <c r="K1440">
        <v>86</v>
      </c>
      <c r="L1440">
        <v>86</v>
      </c>
      <c r="M1440" t="s">
        <v>4115</v>
      </c>
      <c r="N1440" t="s">
        <v>4147</v>
      </c>
      <c r="O1440">
        <v>1351</v>
      </c>
      <c r="P1440" t="s">
        <v>32</v>
      </c>
    </row>
    <row r="1441" spans="1:16" ht="24" customHeight="1">
      <c r="A1441" s="23">
        <v>41124</v>
      </c>
      <c r="B1441" t="s">
        <v>426</v>
      </c>
      <c r="C1441" s="23">
        <v>41124</v>
      </c>
      <c r="D1441" t="s">
        <v>427</v>
      </c>
      <c r="E1441" t="s">
        <v>351</v>
      </c>
      <c r="F1441" t="s">
        <v>21</v>
      </c>
      <c r="G1441" t="s">
        <v>3697</v>
      </c>
      <c r="H1441" t="s">
        <v>386</v>
      </c>
      <c r="I1441" t="s">
        <v>47</v>
      </c>
      <c r="J1441" s="24">
        <v>2</v>
      </c>
      <c r="K1441">
        <v>2</v>
      </c>
      <c r="L1441">
        <v>2</v>
      </c>
      <c r="M1441" t="s">
        <v>3967</v>
      </c>
      <c r="N1441" t="s">
        <v>4196</v>
      </c>
      <c r="O1441">
        <v>1470</v>
      </c>
      <c r="P1441" t="s">
        <v>32</v>
      </c>
    </row>
    <row r="1442" spans="1:16" ht="24" customHeight="1">
      <c r="A1442" s="23">
        <v>41125</v>
      </c>
      <c r="B1442" t="s">
        <v>538</v>
      </c>
      <c r="C1442" s="23">
        <v>41126</v>
      </c>
      <c r="D1442" t="s">
        <v>473</v>
      </c>
      <c r="E1442" t="s">
        <v>3517</v>
      </c>
      <c r="F1442" t="s">
        <v>3653</v>
      </c>
      <c r="G1442" t="s">
        <v>3650</v>
      </c>
      <c r="H1442" t="s">
        <v>3518</v>
      </c>
      <c r="I1442" t="s">
        <v>47</v>
      </c>
      <c r="J1442" s="24">
        <v>14</v>
      </c>
      <c r="K1442">
        <v>3</v>
      </c>
      <c r="L1442">
        <v>3</v>
      </c>
      <c r="M1442" t="s">
        <v>4422</v>
      </c>
      <c r="N1442" t="s">
        <v>4423</v>
      </c>
      <c r="O1442">
        <v>91</v>
      </c>
      <c r="P1442" t="s">
        <v>32</v>
      </c>
    </row>
    <row r="1443" spans="1:16" ht="24" customHeight="1">
      <c r="A1443" s="23">
        <v>41125</v>
      </c>
      <c r="B1443" t="s">
        <v>439</v>
      </c>
      <c r="C1443" s="23">
        <v>41125</v>
      </c>
      <c r="D1443" t="s">
        <v>440</v>
      </c>
      <c r="E1443" t="s">
        <v>2302</v>
      </c>
      <c r="F1443" t="s">
        <v>3649</v>
      </c>
      <c r="G1443" t="s">
        <v>3650</v>
      </c>
      <c r="H1443" t="s">
        <v>2303</v>
      </c>
      <c r="I1443" t="s">
        <v>47</v>
      </c>
      <c r="J1443" s="24">
        <v>3</v>
      </c>
      <c r="K1443">
        <v>1</v>
      </c>
      <c r="L1443">
        <v>1</v>
      </c>
      <c r="M1443" t="s">
        <v>2304</v>
      </c>
      <c r="N1443" t="s">
        <v>2305</v>
      </c>
      <c r="O1443">
        <v>1412</v>
      </c>
      <c r="P1443" t="s">
        <v>32</v>
      </c>
    </row>
    <row r="1444" spans="1:16" ht="24" customHeight="1">
      <c r="A1444" s="23">
        <v>41126</v>
      </c>
      <c r="B1444" t="s">
        <v>538</v>
      </c>
      <c r="C1444" s="23">
        <v>41126</v>
      </c>
      <c r="D1444" t="s">
        <v>435</v>
      </c>
      <c r="E1444" t="s">
        <v>3517</v>
      </c>
      <c r="F1444" t="s">
        <v>3653</v>
      </c>
      <c r="G1444" t="s">
        <v>3650</v>
      </c>
      <c r="H1444" t="s">
        <v>3518</v>
      </c>
      <c r="I1444" t="s">
        <v>47</v>
      </c>
      <c r="J1444" s="24">
        <v>8</v>
      </c>
      <c r="K1444">
        <v>3</v>
      </c>
      <c r="L1444">
        <v>3</v>
      </c>
      <c r="M1444" t="s">
        <v>4424</v>
      </c>
      <c r="N1444" t="s">
        <v>4425</v>
      </c>
      <c r="O1444">
        <v>332</v>
      </c>
      <c r="P1444" t="s">
        <v>32</v>
      </c>
    </row>
    <row r="1445" spans="1:16" ht="24" customHeight="1">
      <c r="A1445" s="23">
        <v>41126</v>
      </c>
      <c r="B1445" t="s">
        <v>420</v>
      </c>
      <c r="C1445" s="23">
        <v>41126</v>
      </c>
      <c r="D1445" t="s">
        <v>426</v>
      </c>
      <c r="E1445" t="s">
        <v>65</v>
      </c>
      <c r="F1445" t="s">
        <v>21</v>
      </c>
      <c r="G1445" t="s">
        <v>3677</v>
      </c>
      <c r="H1445" t="s">
        <v>66</v>
      </c>
      <c r="I1445" t="s">
        <v>47</v>
      </c>
      <c r="J1445" s="24">
        <v>2</v>
      </c>
      <c r="K1445">
        <v>50</v>
      </c>
      <c r="L1445">
        <v>50</v>
      </c>
      <c r="M1445" t="s">
        <v>4355</v>
      </c>
      <c r="N1445" t="s">
        <v>4356</v>
      </c>
      <c r="O1445">
        <v>770</v>
      </c>
      <c r="P1445" t="s">
        <v>32</v>
      </c>
    </row>
    <row r="1446" spans="1:16" ht="24" customHeight="1">
      <c r="A1446" s="23">
        <v>41126</v>
      </c>
      <c r="B1446" t="s">
        <v>435</v>
      </c>
      <c r="C1446" s="23">
        <v>41126</v>
      </c>
      <c r="D1446" t="s">
        <v>556</v>
      </c>
      <c r="E1446" t="s">
        <v>53</v>
      </c>
      <c r="F1446" t="s">
        <v>21</v>
      </c>
      <c r="G1446" t="s">
        <v>3677</v>
      </c>
      <c r="H1446" t="s">
        <v>54</v>
      </c>
      <c r="I1446" t="s">
        <v>47</v>
      </c>
      <c r="J1446" s="24">
        <v>5</v>
      </c>
      <c r="K1446">
        <v>89</v>
      </c>
      <c r="L1446">
        <v>88</v>
      </c>
      <c r="M1446" t="s">
        <v>4307</v>
      </c>
      <c r="N1446" t="s">
        <v>4308</v>
      </c>
      <c r="O1446">
        <v>1468</v>
      </c>
      <c r="P1446" t="s">
        <v>32</v>
      </c>
    </row>
    <row r="1447" spans="1:16" ht="24" customHeight="1">
      <c r="A1447" s="23">
        <v>41127</v>
      </c>
      <c r="B1447" t="s">
        <v>426</v>
      </c>
      <c r="C1447" s="23">
        <v>41127</v>
      </c>
      <c r="D1447" t="s">
        <v>427</v>
      </c>
      <c r="E1447" t="s">
        <v>130</v>
      </c>
      <c r="F1447" t="s">
        <v>21</v>
      </c>
      <c r="G1447" t="s">
        <v>3677</v>
      </c>
      <c r="H1447" t="s">
        <v>66</v>
      </c>
      <c r="I1447" t="s">
        <v>47</v>
      </c>
      <c r="J1447" s="24">
        <v>2</v>
      </c>
      <c r="K1447">
        <v>12</v>
      </c>
      <c r="L1447">
        <v>12</v>
      </c>
      <c r="M1447" t="s">
        <v>4361</v>
      </c>
      <c r="N1447" t="s">
        <v>4362</v>
      </c>
      <c r="O1447">
        <v>1111</v>
      </c>
      <c r="P1447" t="s">
        <v>32</v>
      </c>
    </row>
    <row r="1448" spans="1:16" ht="24" customHeight="1">
      <c r="A1448" s="23">
        <v>41128</v>
      </c>
      <c r="B1448" t="s">
        <v>426</v>
      </c>
      <c r="C1448" s="23">
        <v>41128</v>
      </c>
      <c r="D1448" t="s">
        <v>427</v>
      </c>
      <c r="E1448" t="s">
        <v>124</v>
      </c>
      <c r="F1448" t="s">
        <v>21</v>
      </c>
      <c r="G1448" t="s">
        <v>3677</v>
      </c>
      <c r="H1448" t="s">
        <v>125</v>
      </c>
      <c r="I1448" t="s">
        <v>47</v>
      </c>
      <c r="J1448" s="24">
        <v>2</v>
      </c>
      <c r="K1448">
        <v>12</v>
      </c>
      <c r="L1448">
        <v>12</v>
      </c>
      <c r="M1448" t="s">
        <v>4334</v>
      </c>
      <c r="N1448" t="s">
        <v>4335</v>
      </c>
      <c r="O1448">
        <v>661</v>
      </c>
      <c r="P1448" t="s">
        <v>32</v>
      </c>
    </row>
    <row r="1449" spans="1:16" ht="24" customHeight="1">
      <c r="A1449" s="23">
        <v>41128</v>
      </c>
      <c r="B1449" t="s">
        <v>426</v>
      </c>
      <c r="C1449" s="23">
        <v>41128</v>
      </c>
      <c r="D1449" t="s">
        <v>427</v>
      </c>
      <c r="E1449" t="s">
        <v>132</v>
      </c>
      <c r="F1449" t="s">
        <v>21</v>
      </c>
      <c r="G1449" t="s">
        <v>3677</v>
      </c>
      <c r="H1449" t="s">
        <v>133</v>
      </c>
      <c r="I1449" t="s">
        <v>47</v>
      </c>
      <c r="J1449" s="24">
        <v>2</v>
      </c>
      <c r="K1449">
        <v>12</v>
      </c>
      <c r="L1449">
        <v>12</v>
      </c>
      <c r="M1449" t="s">
        <v>4363</v>
      </c>
      <c r="N1449" t="s">
        <v>4364</v>
      </c>
      <c r="O1449">
        <v>1410</v>
      </c>
      <c r="P1449" t="s">
        <v>32</v>
      </c>
    </row>
    <row r="1450" spans="1:16" ht="24" customHeight="1">
      <c r="A1450" s="23">
        <v>41129</v>
      </c>
      <c r="B1450" t="s">
        <v>517</v>
      </c>
      <c r="C1450" s="23">
        <v>41129</v>
      </c>
      <c r="D1450" t="s">
        <v>421</v>
      </c>
      <c r="E1450" t="s">
        <v>45</v>
      </c>
      <c r="F1450" t="s">
        <v>21</v>
      </c>
      <c r="G1450" t="s">
        <v>3677</v>
      </c>
      <c r="H1450" t="s">
        <v>48</v>
      </c>
      <c r="I1450" t="s">
        <v>47</v>
      </c>
      <c r="J1450" s="24">
        <v>4.5</v>
      </c>
      <c r="K1450">
        <v>160</v>
      </c>
      <c r="L1450">
        <v>160</v>
      </c>
      <c r="M1450" t="s">
        <v>3918</v>
      </c>
      <c r="N1450" t="s">
        <v>3919</v>
      </c>
      <c r="O1450">
        <v>109</v>
      </c>
      <c r="P1450" t="s">
        <v>32</v>
      </c>
    </row>
    <row r="1451" spans="1:16" ht="24" customHeight="1">
      <c r="A1451" s="23">
        <v>41130</v>
      </c>
      <c r="B1451" t="s">
        <v>435</v>
      </c>
      <c r="C1451" s="23">
        <v>41130</v>
      </c>
      <c r="D1451" t="s">
        <v>497</v>
      </c>
      <c r="E1451" t="s">
        <v>62</v>
      </c>
      <c r="F1451" t="s">
        <v>21</v>
      </c>
      <c r="G1451" t="s">
        <v>3677</v>
      </c>
      <c r="H1451" t="s">
        <v>63</v>
      </c>
      <c r="I1451" t="s">
        <v>47</v>
      </c>
      <c r="J1451" s="24">
        <v>2</v>
      </c>
      <c r="K1451">
        <v>52</v>
      </c>
      <c r="L1451">
        <v>52</v>
      </c>
      <c r="M1451" t="s">
        <v>4301</v>
      </c>
      <c r="N1451" t="s">
        <v>4302</v>
      </c>
      <c r="O1451">
        <v>1097</v>
      </c>
      <c r="P1451" t="s">
        <v>32</v>
      </c>
    </row>
    <row r="1452" spans="1:16" ht="24" customHeight="1">
      <c r="A1452" s="23">
        <v>41131</v>
      </c>
      <c r="B1452" t="s">
        <v>480</v>
      </c>
      <c r="C1452" s="23">
        <v>41131</v>
      </c>
      <c r="D1452" t="s">
        <v>435</v>
      </c>
      <c r="E1452" t="s">
        <v>56</v>
      </c>
      <c r="F1452" t="s">
        <v>21</v>
      </c>
      <c r="G1452" t="s">
        <v>3677</v>
      </c>
      <c r="H1452" t="s">
        <v>57</v>
      </c>
      <c r="I1452" t="s">
        <v>47</v>
      </c>
      <c r="J1452" s="24">
        <v>3</v>
      </c>
      <c r="K1452">
        <v>86</v>
      </c>
      <c r="L1452">
        <v>86</v>
      </c>
      <c r="M1452" t="s">
        <v>4115</v>
      </c>
      <c r="N1452" t="s">
        <v>4147</v>
      </c>
      <c r="O1452">
        <v>1351</v>
      </c>
      <c r="P1452" t="s">
        <v>32</v>
      </c>
    </row>
    <row r="1453" spans="1:16" ht="24" customHeight="1">
      <c r="A1453" s="23">
        <v>41132</v>
      </c>
      <c r="B1453" t="s">
        <v>420</v>
      </c>
      <c r="C1453" s="23">
        <v>41132</v>
      </c>
      <c r="D1453" t="s">
        <v>421</v>
      </c>
      <c r="E1453" t="s">
        <v>77</v>
      </c>
      <c r="F1453" t="s">
        <v>21</v>
      </c>
      <c r="G1453" t="s">
        <v>3677</v>
      </c>
      <c r="H1453" t="s">
        <v>4221</v>
      </c>
      <c r="I1453" t="s">
        <v>47</v>
      </c>
      <c r="J1453" s="24">
        <v>5</v>
      </c>
      <c r="K1453">
        <v>33</v>
      </c>
      <c r="L1453">
        <v>33</v>
      </c>
      <c r="M1453" t="s">
        <v>4222</v>
      </c>
      <c r="N1453" t="s">
        <v>4223</v>
      </c>
      <c r="O1453">
        <v>1078</v>
      </c>
      <c r="P1453" t="s">
        <v>32</v>
      </c>
    </row>
    <row r="1454" spans="1:16" ht="24" customHeight="1">
      <c r="A1454" s="23">
        <v>41132</v>
      </c>
      <c r="B1454" t="s">
        <v>435</v>
      </c>
      <c r="C1454" s="23">
        <v>41132</v>
      </c>
      <c r="D1454" t="s">
        <v>427</v>
      </c>
      <c r="E1454" t="s">
        <v>359</v>
      </c>
      <c r="F1454" t="s">
        <v>21</v>
      </c>
      <c r="G1454" t="s">
        <v>3697</v>
      </c>
      <c r="H1454" t="s">
        <v>360</v>
      </c>
      <c r="I1454" t="s">
        <v>47</v>
      </c>
      <c r="J1454" s="24">
        <v>3</v>
      </c>
      <c r="K1454">
        <v>2</v>
      </c>
      <c r="L1454">
        <v>2</v>
      </c>
      <c r="M1454" t="s">
        <v>4426</v>
      </c>
      <c r="N1454" t="s">
        <v>4405</v>
      </c>
      <c r="O1454">
        <v>1047</v>
      </c>
      <c r="P1454" t="s">
        <v>32</v>
      </c>
    </row>
    <row r="1455" spans="1:16" ht="24" customHeight="1">
      <c r="A1455" s="23">
        <v>41132</v>
      </c>
      <c r="B1455" t="s">
        <v>426</v>
      </c>
      <c r="C1455" s="23">
        <v>41133</v>
      </c>
      <c r="D1455" t="s">
        <v>473</v>
      </c>
      <c r="E1455" t="s">
        <v>2306</v>
      </c>
      <c r="F1455" t="s">
        <v>3649</v>
      </c>
      <c r="G1455" t="s">
        <v>3650</v>
      </c>
      <c r="H1455" t="s">
        <v>2296</v>
      </c>
      <c r="I1455" t="s">
        <v>47</v>
      </c>
      <c r="J1455" s="24">
        <v>5</v>
      </c>
      <c r="K1455">
        <v>1</v>
      </c>
      <c r="L1455">
        <v>1</v>
      </c>
      <c r="M1455" t="s">
        <v>2307</v>
      </c>
      <c r="N1455" t="s">
        <v>2308</v>
      </c>
      <c r="O1455">
        <v>49</v>
      </c>
      <c r="P1455" t="s">
        <v>32</v>
      </c>
    </row>
    <row r="1456" spans="1:16" ht="24" customHeight="1">
      <c r="A1456" s="23">
        <v>41132</v>
      </c>
      <c r="B1456" t="s">
        <v>497</v>
      </c>
      <c r="C1456" s="23">
        <v>41133</v>
      </c>
      <c r="D1456" t="s">
        <v>726</v>
      </c>
      <c r="E1456" t="s">
        <v>2309</v>
      </c>
      <c r="F1456" t="s">
        <v>3649</v>
      </c>
      <c r="G1456" t="s">
        <v>3650</v>
      </c>
      <c r="H1456" t="s">
        <v>2310</v>
      </c>
      <c r="I1456" t="s">
        <v>47</v>
      </c>
      <c r="J1456" s="24">
        <v>5</v>
      </c>
      <c r="K1456">
        <v>1</v>
      </c>
      <c r="L1456">
        <v>1</v>
      </c>
      <c r="M1456" t="s">
        <v>2311</v>
      </c>
      <c r="N1456" t="s">
        <v>2312</v>
      </c>
      <c r="O1456">
        <v>645</v>
      </c>
      <c r="P1456" t="s">
        <v>32</v>
      </c>
    </row>
    <row r="1457" spans="1:16" ht="24" customHeight="1">
      <c r="A1457" s="23">
        <v>41133</v>
      </c>
      <c r="B1457" t="s">
        <v>420</v>
      </c>
      <c r="C1457" s="23">
        <v>41133</v>
      </c>
      <c r="D1457" t="s">
        <v>497</v>
      </c>
      <c r="E1457" t="s">
        <v>83</v>
      </c>
      <c r="F1457" t="s">
        <v>21</v>
      </c>
      <c r="G1457" t="s">
        <v>3677</v>
      </c>
      <c r="H1457" t="s">
        <v>84</v>
      </c>
      <c r="I1457" t="s">
        <v>47</v>
      </c>
      <c r="J1457" s="24">
        <v>3</v>
      </c>
      <c r="K1457">
        <v>30</v>
      </c>
      <c r="L1457">
        <v>30</v>
      </c>
      <c r="M1457" t="s">
        <v>4219</v>
      </c>
      <c r="N1457" t="s">
        <v>4220</v>
      </c>
      <c r="O1457">
        <v>176</v>
      </c>
      <c r="P1457" t="s">
        <v>32</v>
      </c>
    </row>
    <row r="1458" spans="1:16" ht="24" customHeight="1">
      <c r="A1458" s="23">
        <v>41133</v>
      </c>
      <c r="B1458" t="s">
        <v>420</v>
      </c>
      <c r="C1458" s="23">
        <v>41133</v>
      </c>
      <c r="D1458" t="s">
        <v>426</v>
      </c>
      <c r="E1458" t="s">
        <v>65</v>
      </c>
      <c r="F1458" t="s">
        <v>21</v>
      </c>
      <c r="G1458" t="s">
        <v>3677</v>
      </c>
      <c r="H1458" t="s">
        <v>66</v>
      </c>
      <c r="I1458" t="s">
        <v>47</v>
      </c>
      <c r="J1458" s="24">
        <v>2</v>
      </c>
      <c r="K1458">
        <v>50</v>
      </c>
      <c r="L1458">
        <v>50</v>
      </c>
      <c r="M1458" t="s">
        <v>4355</v>
      </c>
      <c r="N1458" t="s">
        <v>4356</v>
      </c>
      <c r="O1458">
        <v>770</v>
      </c>
      <c r="P1458" t="s">
        <v>32</v>
      </c>
    </row>
    <row r="1459" spans="1:16" ht="24" customHeight="1">
      <c r="A1459" s="23">
        <v>41135</v>
      </c>
      <c r="B1459" t="s">
        <v>426</v>
      </c>
      <c r="C1459" s="23">
        <v>41135</v>
      </c>
      <c r="D1459" t="s">
        <v>427</v>
      </c>
      <c r="E1459" t="s">
        <v>68</v>
      </c>
      <c r="F1459" t="s">
        <v>21</v>
      </c>
      <c r="G1459" t="s">
        <v>3677</v>
      </c>
      <c r="H1459" t="s">
        <v>69</v>
      </c>
      <c r="I1459" t="s">
        <v>47</v>
      </c>
      <c r="J1459" s="24">
        <v>2</v>
      </c>
      <c r="K1459">
        <v>48</v>
      </c>
      <c r="L1459">
        <v>48</v>
      </c>
      <c r="M1459" t="s">
        <v>4108</v>
      </c>
      <c r="N1459" t="s">
        <v>4109</v>
      </c>
      <c r="O1459">
        <v>1105</v>
      </c>
      <c r="P1459" t="s">
        <v>32</v>
      </c>
    </row>
    <row r="1460" spans="1:16" ht="24" customHeight="1">
      <c r="A1460" s="23">
        <v>41135</v>
      </c>
      <c r="B1460" t="s">
        <v>414</v>
      </c>
      <c r="C1460" s="23">
        <v>41135</v>
      </c>
      <c r="D1460" t="s">
        <v>427</v>
      </c>
      <c r="E1460" t="s">
        <v>250</v>
      </c>
      <c r="F1460" t="s">
        <v>21</v>
      </c>
      <c r="G1460" t="s">
        <v>3650</v>
      </c>
      <c r="H1460" t="s">
        <v>639</v>
      </c>
      <c r="I1460" t="s">
        <v>47</v>
      </c>
      <c r="J1460" s="24">
        <v>1.5</v>
      </c>
      <c r="K1460">
        <v>5</v>
      </c>
      <c r="L1460">
        <v>5</v>
      </c>
      <c r="M1460" t="s">
        <v>4427</v>
      </c>
      <c r="N1460" t="s">
        <v>4428</v>
      </c>
      <c r="O1460">
        <v>20</v>
      </c>
      <c r="P1460" t="s">
        <v>32</v>
      </c>
    </row>
    <row r="1461" spans="1:16" ht="24" customHeight="1">
      <c r="A1461" s="23">
        <v>41136</v>
      </c>
      <c r="B1461" t="s">
        <v>517</v>
      </c>
      <c r="C1461" s="23">
        <v>41136</v>
      </c>
      <c r="D1461" t="s">
        <v>421</v>
      </c>
      <c r="E1461" t="s">
        <v>45</v>
      </c>
      <c r="F1461" t="s">
        <v>21</v>
      </c>
      <c r="G1461" t="s">
        <v>3677</v>
      </c>
      <c r="H1461" t="s">
        <v>48</v>
      </c>
      <c r="I1461" t="s">
        <v>47</v>
      </c>
      <c r="J1461" s="24">
        <v>4.5</v>
      </c>
      <c r="K1461">
        <v>160</v>
      </c>
      <c r="L1461">
        <v>160</v>
      </c>
      <c r="M1461" t="s">
        <v>3918</v>
      </c>
      <c r="N1461" t="s">
        <v>3919</v>
      </c>
      <c r="O1461">
        <v>109</v>
      </c>
      <c r="P1461" t="s">
        <v>32</v>
      </c>
    </row>
    <row r="1462" spans="1:16" ht="24" customHeight="1">
      <c r="A1462" s="23">
        <v>41136</v>
      </c>
      <c r="B1462" t="s">
        <v>426</v>
      </c>
      <c r="C1462" s="23">
        <v>41136</v>
      </c>
      <c r="D1462" t="s">
        <v>421</v>
      </c>
      <c r="E1462" t="s">
        <v>93</v>
      </c>
      <c r="F1462" t="s">
        <v>21</v>
      </c>
      <c r="G1462" t="s">
        <v>3677</v>
      </c>
      <c r="H1462" t="s">
        <v>94</v>
      </c>
      <c r="I1462" t="s">
        <v>47</v>
      </c>
      <c r="J1462" s="24">
        <v>3</v>
      </c>
      <c r="K1462">
        <v>26</v>
      </c>
      <c r="L1462">
        <v>26</v>
      </c>
      <c r="M1462" t="s">
        <v>4325</v>
      </c>
      <c r="N1462" t="s">
        <v>4326</v>
      </c>
      <c r="O1462">
        <v>493</v>
      </c>
      <c r="P1462" t="s">
        <v>32</v>
      </c>
    </row>
    <row r="1463" spans="1:16" ht="24" customHeight="1">
      <c r="A1463" s="23">
        <v>41137</v>
      </c>
      <c r="B1463" t="s">
        <v>435</v>
      </c>
      <c r="C1463" s="23">
        <v>41137</v>
      </c>
      <c r="D1463" t="s">
        <v>497</v>
      </c>
      <c r="E1463" t="s">
        <v>62</v>
      </c>
      <c r="F1463" t="s">
        <v>21</v>
      </c>
      <c r="G1463" t="s">
        <v>3677</v>
      </c>
      <c r="H1463" t="s">
        <v>63</v>
      </c>
      <c r="I1463" t="s">
        <v>47</v>
      </c>
      <c r="J1463" s="24">
        <v>2</v>
      </c>
      <c r="K1463">
        <v>52</v>
      </c>
      <c r="L1463">
        <v>52</v>
      </c>
      <c r="M1463" t="s">
        <v>4301</v>
      </c>
      <c r="N1463" t="s">
        <v>4302</v>
      </c>
      <c r="O1463">
        <v>1097</v>
      </c>
      <c r="P1463" t="s">
        <v>32</v>
      </c>
    </row>
    <row r="1464" spans="1:16" ht="24" customHeight="1">
      <c r="A1464" s="23">
        <v>41138</v>
      </c>
      <c r="B1464" t="s">
        <v>480</v>
      </c>
      <c r="C1464" s="23">
        <v>41138</v>
      </c>
      <c r="D1464" t="s">
        <v>435</v>
      </c>
      <c r="E1464" t="s">
        <v>56</v>
      </c>
      <c r="F1464" t="s">
        <v>21</v>
      </c>
      <c r="G1464" t="s">
        <v>3677</v>
      </c>
      <c r="H1464" t="s">
        <v>57</v>
      </c>
      <c r="I1464" t="s">
        <v>47</v>
      </c>
      <c r="J1464" s="24">
        <v>3</v>
      </c>
      <c r="K1464">
        <v>86</v>
      </c>
      <c r="L1464">
        <v>86</v>
      </c>
      <c r="M1464" t="s">
        <v>4115</v>
      </c>
      <c r="N1464" t="s">
        <v>4147</v>
      </c>
      <c r="O1464">
        <v>1351</v>
      </c>
      <c r="P1464" t="s">
        <v>32</v>
      </c>
    </row>
    <row r="1465" spans="1:16" ht="24" customHeight="1">
      <c r="A1465" s="23">
        <v>41139</v>
      </c>
      <c r="B1465" t="s">
        <v>538</v>
      </c>
      <c r="C1465" s="23">
        <v>41139</v>
      </c>
      <c r="D1465" t="s">
        <v>480</v>
      </c>
      <c r="E1465" t="s">
        <v>2313</v>
      </c>
      <c r="F1465" t="s">
        <v>3649</v>
      </c>
      <c r="G1465" t="s">
        <v>3650</v>
      </c>
      <c r="H1465" t="s">
        <v>2314</v>
      </c>
      <c r="I1465" t="s">
        <v>47</v>
      </c>
      <c r="J1465" s="24">
        <v>5</v>
      </c>
      <c r="K1465">
        <v>1</v>
      </c>
      <c r="L1465">
        <v>1</v>
      </c>
      <c r="M1465" t="s">
        <v>2315</v>
      </c>
      <c r="N1465" t="s">
        <v>2316</v>
      </c>
      <c r="O1465">
        <v>1421</v>
      </c>
      <c r="P1465" t="s">
        <v>32</v>
      </c>
    </row>
    <row r="1466" spans="1:16" ht="24" customHeight="1">
      <c r="A1466" s="23">
        <v>41139</v>
      </c>
      <c r="B1466" t="s">
        <v>426</v>
      </c>
      <c r="C1466" s="23">
        <v>41140</v>
      </c>
      <c r="D1466" t="s">
        <v>1727</v>
      </c>
      <c r="E1466" t="s">
        <v>2317</v>
      </c>
      <c r="F1466" t="s">
        <v>3649</v>
      </c>
      <c r="G1466" t="s">
        <v>3650</v>
      </c>
      <c r="H1466" t="s">
        <v>2318</v>
      </c>
      <c r="I1466" t="s">
        <v>47</v>
      </c>
      <c r="J1466" s="24">
        <v>7</v>
      </c>
      <c r="K1466">
        <v>1</v>
      </c>
      <c r="L1466">
        <v>1</v>
      </c>
      <c r="M1466" t="s">
        <v>2319</v>
      </c>
      <c r="N1466" t="s">
        <v>2320</v>
      </c>
      <c r="O1466">
        <v>594</v>
      </c>
      <c r="P1466" t="s">
        <v>32</v>
      </c>
    </row>
    <row r="1467" spans="1:16" ht="24" customHeight="1">
      <c r="A1467" s="23">
        <v>41139</v>
      </c>
      <c r="B1467" t="s">
        <v>497</v>
      </c>
      <c r="C1467" s="23">
        <v>41140</v>
      </c>
      <c r="D1467" t="s">
        <v>726</v>
      </c>
      <c r="E1467" t="s">
        <v>99</v>
      </c>
      <c r="F1467" t="s">
        <v>21</v>
      </c>
      <c r="G1467" t="s">
        <v>3650</v>
      </c>
      <c r="H1467" t="s">
        <v>100</v>
      </c>
      <c r="I1467" t="s">
        <v>47</v>
      </c>
      <c r="J1467" s="24">
        <v>5</v>
      </c>
      <c r="K1467">
        <v>23</v>
      </c>
      <c r="L1467">
        <v>23</v>
      </c>
      <c r="M1467" t="s">
        <v>4429</v>
      </c>
      <c r="N1467" t="s">
        <v>4430</v>
      </c>
      <c r="O1467">
        <v>714</v>
      </c>
      <c r="P1467" t="s">
        <v>32</v>
      </c>
    </row>
    <row r="1468" spans="1:16" ht="24" customHeight="1">
      <c r="A1468" s="23">
        <v>41139</v>
      </c>
      <c r="B1468" t="s">
        <v>427</v>
      </c>
      <c r="C1468" s="23">
        <v>41140</v>
      </c>
      <c r="D1468" t="s">
        <v>1727</v>
      </c>
      <c r="E1468" t="s">
        <v>143</v>
      </c>
      <c r="F1468" t="s">
        <v>21</v>
      </c>
      <c r="G1468" t="s">
        <v>3677</v>
      </c>
      <c r="H1468" t="s">
        <v>144</v>
      </c>
      <c r="I1468" t="s">
        <v>47</v>
      </c>
      <c r="J1468" s="24">
        <v>5</v>
      </c>
      <c r="K1468">
        <v>11</v>
      </c>
      <c r="L1468">
        <v>11</v>
      </c>
      <c r="M1468" t="s">
        <v>4240</v>
      </c>
      <c r="N1468" t="s">
        <v>4241</v>
      </c>
      <c r="O1468">
        <v>940</v>
      </c>
      <c r="P1468" t="s">
        <v>32</v>
      </c>
    </row>
    <row r="1469" spans="1:16" ht="24" customHeight="1">
      <c r="A1469" s="23">
        <v>41139</v>
      </c>
      <c r="B1469" t="s">
        <v>427</v>
      </c>
      <c r="C1469" s="23">
        <v>41139</v>
      </c>
      <c r="D1469" t="s">
        <v>556</v>
      </c>
      <c r="E1469" t="s">
        <v>2321</v>
      </c>
      <c r="F1469" t="s">
        <v>3649</v>
      </c>
      <c r="G1469" t="s">
        <v>3650</v>
      </c>
      <c r="H1469" t="s">
        <v>2322</v>
      </c>
      <c r="I1469" t="s">
        <v>47</v>
      </c>
      <c r="J1469" s="24">
        <v>2</v>
      </c>
      <c r="K1469">
        <v>1</v>
      </c>
      <c r="L1469">
        <v>1</v>
      </c>
      <c r="M1469" t="s">
        <v>2323</v>
      </c>
      <c r="N1469" t="s">
        <v>2324</v>
      </c>
      <c r="O1469">
        <v>1413</v>
      </c>
      <c r="P1469" t="s">
        <v>32</v>
      </c>
    </row>
    <row r="1470" spans="1:16" ht="24" customHeight="1">
      <c r="A1470" s="23">
        <v>41140</v>
      </c>
      <c r="B1470" t="s">
        <v>526</v>
      </c>
      <c r="C1470" s="23">
        <v>41140</v>
      </c>
      <c r="D1470" t="s">
        <v>480</v>
      </c>
      <c r="E1470" t="s">
        <v>2325</v>
      </c>
      <c r="F1470" t="s">
        <v>3649</v>
      </c>
      <c r="G1470" t="s">
        <v>3650</v>
      </c>
      <c r="H1470" t="s">
        <v>2326</v>
      </c>
      <c r="I1470" t="s">
        <v>47</v>
      </c>
      <c r="J1470" s="24">
        <v>6</v>
      </c>
      <c r="K1470">
        <v>1</v>
      </c>
      <c r="L1470">
        <v>1</v>
      </c>
      <c r="M1470" t="s">
        <v>2327</v>
      </c>
      <c r="N1470" t="s">
        <v>2328</v>
      </c>
      <c r="O1470">
        <v>217</v>
      </c>
      <c r="P1470" t="s">
        <v>32</v>
      </c>
    </row>
    <row r="1471" spans="1:16" ht="24" customHeight="1">
      <c r="A1471" s="23">
        <v>41140</v>
      </c>
      <c r="B1471" t="s">
        <v>440</v>
      </c>
      <c r="C1471" s="23">
        <v>41140</v>
      </c>
      <c r="D1471" t="s">
        <v>435</v>
      </c>
      <c r="E1471" t="s">
        <v>2329</v>
      </c>
      <c r="F1471" t="s">
        <v>3649</v>
      </c>
      <c r="G1471" t="s">
        <v>3650</v>
      </c>
      <c r="H1471" t="s">
        <v>2330</v>
      </c>
      <c r="I1471" t="s">
        <v>47</v>
      </c>
      <c r="J1471" s="24">
        <v>2</v>
      </c>
      <c r="K1471">
        <v>1</v>
      </c>
      <c r="L1471">
        <v>1</v>
      </c>
      <c r="M1471" t="s">
        <v>2331</v>
      </c>
      <c r="N1471" t="s">
        <v>2332</v>
      </c>
      <c r="O1471">
        <v>919</v>
      </c>
      <c r="P1471" t="s">
        <v>32</v>
      </c>
    </row>
    <row r="1472" spans="1:16" ht="24" customHeight="1">
      <c r="A1472" s="23">
        <v>41140</v>
      </c>
      <c r="B1472" t="s">
        <v>420</v>
      </c>
      <c r="C1472" s="23">
        <v>41140</v>
      </c>
      <c r="D1472" t="s">
        <v>426</v>
      </c>
      <c r="E1472" t="s">
        <v>65</v>
      </c>
      <c r="F1472" t="s">
        <v>21</v>
      </c>
      <c r="G1472" t="s">
        <v>3677</v>
      </c>
      <c r="H1472" t="s">
        <v>66</v>
      </c>
      <c r="I1472" t="s">
        <v>47</v>
      </c>
      <c r="J1472" s="24">
        <v>2</v>
      </c>
      <c r="K1472">
        <v>50</v>
      </c>
      <c r="L1472">
        <v>50</v>
      </c>
      <c r="M1472" t="s">
        <v>4355</v>
      </c>
      <c r="N1472" t="s">
        <v>4356</v>
      </c>
      <c r="O1472">
        <v>770</v>
      </c>
      <c r="P1472" t="s">
        <v>32</v>
      </c>
    </row>
    <row r="1473" spans="1:16" ht="24" customHeight="1">
      <c r="A1473" s="23">
        <v>41140</v>
      </c>
      <c r="B1473" t="s">
        <v>435</v>
      </c>
      <c r="C1473" s="23">
        <v>41140</v>
      </c>
      <c r="D1473" t="s">
        <v>556</v>
      </c>
      <c r="E1473" t="s">
        <v>53</v>
      </c>
      <c r="F1473" t="s">
        <v>21</v>
      </c>
      <c r="G1473" t="s">
        <v>3677</v>
      </c>
      <c r="H1473" t="s">
        <v>54</v>
      </c>
      <c r="I1473" t="s">
        <v>47</v>
      </c>
      <c r="J1473" s="24">
        <v>5</v>
      </c>
      <c r="K1473">
        <v>89</v>
      </c>
      <c r="L1473">
        <v>88</v>
      </c>
      <c r="M1473" t="s">
        <v>4307</v>
      </c>
      <c r="N1473" t="s">
        <v>4349</v>
      </c>
      <c r="O1473">
        <v>1107</v>
      </c>
      <c r="P1473" t="s">
        <v>32</v>
      </c>
    </row>
    <row r="1474" spans="1:16" ht="24" customHeight="1">
      <c r="A1474" s="23">
        <v>41141</v>
      </c>
      <c r="B1474" t="s">
        <v>426</v>
      </c>
      <c r="C1474" s="23">
        <v>41141</v>
      </c>
      <c r="D1474" t="s">
        <v>427</v>
      </c>
      <c r="E1474" t="s">
        <v>135</v>
      </c>
      <c r="F1474" t="s">
        <v>21</v>
      </c>
      <c r="G1474" t="s">
        <v>3677</v>
      </c>
      <c r="H1474" t="s">
        <v>136</v>
      </c>
      <c r="I1474" t="s">
        <v>47</v>
      </c>
      <c r="J1474" s="24">
        <v>2</v>
      </c>
      <c r="K1474">
        <v>12</v>
      </c>
      <c r="L1474">
        <v>12</v>
      </c>
      <c r="M1474" t="s">
        <v>4361</v>
      </c>
      <c r="N1474" t="s">
        <v>4376</v>
      </c>
      <c r="O1474">
        <v>230</v>
      </c>
      <c r="P1474" t="s">
        <v>32</v>
      </c>
    </row>
    <row r="1475" spans="1:16" ht="24" customHeight="1">
      <c r="A1475" s="23">
        <v>41142</v>
      </c>
      <c r="B1475" t="s">
        <v>426</v>
      </c>
      <c r="C1475" s="23">
        <v>41142</v>
      </c>
      <c r="D1475" t="s">
        <v>427</v>
      </c>
      <c r="E1475" t="s">
        <v>138</v>
      </c>
      <c r="F1475" t="s">
        <v>21</v>
      </c>
      <c r="G1475" t="s">
        <v>3677</v>
      </c>
      <c r="H1475" t="s">
        <v>66</v>
      </c>
      <c r="I1475" t="s">
        <v>47</v>
      </c>
      <c r="J1475" s="24">
        <v>2</v>
      </c>
      <c r="K1475">
        <v>12</v>
      </c>
      <c r="L1475">
        <v>12</v>
      </c>
      <c r="M1475" t="s">
        <v>4377</v>
      </c>
      <c r="N1475" t="s">
        <v>4378</v>
      </c>
      <c r="O1475">
        <v>481</v>
      </c>
      <c r="P1475" t="s">
        <v>32</v>
      </c>
    </row>
    <row r="1476" spans="1:16" ht="24" customHeight="1">
      <c r="A1476" s="23">
        <v>41143</v>
      </c>
      <c r="B1476" t="s">
        <v>517</v>
      </c>
      <c r="C1476" s="23">
        <v>41143</v>
      </c>
      <c r="D1476" t="s">
        <v>421</v>
      </c>
      <c r="E1476" t="s">
        <v>45</v>
      </c>
      <c r="F1476" t="s">
        <v>21</v>
      </c>
      <c r="G1476" t="s">
        <v>3677</v>
      </c>
      <c r="H1476" t="s">
        <v>48</v>
      </c>
      <c r="I1476" t="s">
        <v>47</v>
      </c>
      <c r="J1476" s="24">
        <v>4.5</v>
      </c>
      <c r="K1476">
        <v>160</v>
      </c>
      <c r="L1476">
        <v>160</v>
      </c>
      <c r="M1476" t="s">
        <v>3918</v>
      </c>
      <c r="N1476" t="s">
        <v>3919</v>
      </c>
      <c r="O1476">
        <v>109</v>
      </c>
      <c r="P1476" t="s">
        <v>32</v>
      </c>
    </row>
    <row r="1477" spans="1:16" ht="24" customHeight="1">
      <c r="A1477" s="23">
        <v>41143</v>
      </c>
      <c r="B1477" t="s">
        <v>426</v>
      </c>
      <c r="C1477" s="23">
        <v>41143</v>
      </c>
      <c r="D1477" t="s">
        <v>427</v>
      </c>
      <c r="E1477" t="s">
        <v>127</v>
      </c>
      <c r="F1477" t="s">
        <v>21</v>
      </c>
      <c r="G1477" t="s">
        <v>3677</v>
      </c>
      <c r="H1477" t="s">
        <v>128</v>
      </c>
      <c r="I1477" t="s">
        <v>47</v>
      </c>
      <c r="J1477" s="24">
        <v>2</v>
      </c>
      <c r="K1477">
        <v>12</v>
      </c>
      <c r="L1477">
        <v>12</v>
      </c>
      <c r="M1477" t="s">
        <v>4384</v>
      </c>
      <c r="N1477" t="s">
        <v>4385</v>
      </c>
      <c r="O1477">
        <v>1187</v>
      </c>
      <c r="P1477" t="s">
        <v>32</v>
      </c>
    </row>
    <row r="1478" spans="1:16" ht="24" customHeight="1">
      <c r="A1478" s="23">
        <v>41144</v>
      </c>
      <c r="B1478" t="s">
        <v>435</v>
      </c>
      <c r="C1478" s="23">
        <v>41144</v>
      </c>
      <c r="D1478" t="s">
        <v>497</v>
      </c>
      <c r="E1478" t="s">
        <v>62</v>
      </c>
      <c r="F1478" t="s">
        <v>21</v>
      </c>
      <c r="G1478" t="s">
        <v>3677</v>
      </c>
      <c r="H1478" t="s">
        <v>63</v>
      </c>
      <c r="I1478" t="s">
        <v>47</v>
      </c>
      <c r="J1478" s="24">
        <v>2</v>
      </c>
      <c r="K1478">
        <v>52</v>
      </c>
      <c r="L1478">
        <v>52</v>
      </c>
      <c r="M1478" t="s">
        <v>4301</v>
      </c>
      <c r="N1478" t="s">
        <v>4302</v>
      </c>
      <c r="O1478">
        <v>1097</v>
      </c>
      <c r="P1478" t="s">
        <v>32</v>
      </c>
    </row>
    <row r="1479" spans="1:16" ht="24" customHeight="1">
      <c r="A1479" s="23">
        <v>41144</v>
      </c>
      <c r="B1479" t="s">
        <v>414</v>
      </c>
      <c r="C1479" s="23">
        <v>41144</v>
      </c>
      <c r="D1479" t="s">
        <v>427</v>
      </c>
      <c r="E1479" t="s">
        <v>1483</v>
      </c>
      <c r="F1479" t="s">
        <v>3649</v>
      </c>
      <c r="G1479" t="s">
        <v>3650</v>
      </c>
      <c r="H1479" t="s">
        <v>251</v>
      </c>
      <c r="I1479" t="s">
        <v>47</v>
      </c>
      <c r="J1479" s="24">
        <v>1.5</v>
      </c>
      <c r="K1479">
        <v>2</v>
      </c>
      <c r="L1479">
        <v>2</v>
      </c>
      <c r="M1479" t="s">
        <v>2333</v>
      </c>
      <c r="N1479" t="s">
        <v>2334</v>
      </c>
      <c r="O1479">
        <v>1524</v>
      </c>
      <c r="P1479" t="s">
        <v>32</v>
      </c>
    </row>
    <row r="1480" spans="1:16" ht="24" customHeight="1">
      <c r="A1480" s="23">
        <v>41145</v>
      </c>
      <c r="B1480" t="s">
        <v>426</v>
      </c>
      <c r="C1480" s="23">
        <v>41145</v>
      </c>
      <c r="D1480" t="s">
        <v>421</v>
      </c>
      <c r="E1480" t="s">
        <v>2335</v>
      </c>
      <c r="F1480" t="s">
        <v>3649</v>
      </c>
      <c r="G1480" t="s">
        <v>3650</v>
      </c>
      <c r="H1480" t="s">
        <v>2336</v>
      </c>
      <c r="I1480" t="s">
        <v>47</v>
      </c>
      <c r="J1480" s="24">
        <v>3</v>
      </c>
      <c r="K1480">
        <v>1</v>
      </c>
      <c r="L1480">
        <v>1</v>
      </c>
      <c r="M1480" t="s">
        <v>2337</v>
      </c>
      <c r="N1480" t="s">
        <v>2338</v>
      </c>
      <c r="O1480">
        <v>1074</v>
      </c>
      <c r="P1480" t="s">
        <v>32</v>
      </c>
    </row>
    <row r="1481" spans="1:16" ht="24" customHeight="1">
      <c r="A1481" s="23">
        <v>41146</v>
      </c>
      <c r="B1481" t="s">
        <v>453</v>
      </c>
      <c r="C1481" s="23">
        <v>41146</v>
      </c>
      <c r="D1481" t="s">
        <v>480</v>
      </c>
      <c r="E1481" t="s">
        <v>244</v>
      </c>
      <c r="F1481" t="s">
        <v>21</v>
      </c>
      <c r="G1481" t="s">
        <v>3650</v>
      </c>
      <c r="H1481" t="s">
        <v>1862</v>
      </c>
      <c r="I1481" t="s">
        <v>47</v>
      </c>
      <c r="J1481" s="24">
        <v>1</v>
      </c>
      <c r="K1481">
        <v>5</v>
      </c>
      <c r="L1481">
        <v>5</v>
      </c>
      <c r="M1481" t="s">
        <v>4431</v>
      </c>
      <c r="N1481" t="s">
        <v>4432</v>
      </c>
      <c r="O1481">
        <v>790</v>
      </c>
      <c r="P1481" t="s">
        <v>32</v>
      </c>
    </row>
    <row r="1482" spans="1:16" ht="24" customHeight="1">
      <c r="A1482" s="23">
        <v>41146</v>
      </c>
      <c r="B1482" t="s">
        <v>480</v>
      </c>
      <c r="C1482" s="23">
        <v>41146</v>
      </c>
      <c r="D1482" t="s">
        <v>420</v>
      </c>
      <c r="E1482" t="s">
        <v>231</v>
      </c>
      <c r="F1482" t="s">
        <v>21</v>
      </c>
      <c r="G1482" t="s">
        <v>3697</v>
      </c>
      <c r="H1482" t="s">
        <v>232</v>
      </c>
      <c r="I1482" t="s">
        <v>47</v>
      </c>
      <c r="J1482" s="24">
        <v>2</v>
      </c>
      <c r="K1482">
        <v>6</v>
      </c>
      <c r="L1482">
        <v>6</v>
      </c>
      <c r="M1482" t="s">
        <v>4433</v>
      </c>
      <c r="N1482" t="s">
        <v>4331</v>
      </c>
      <c r="O1482">
        <v>682</v>
      </c>
      <c r="P1482" t="s">
        <v>32</v>
      </c>
    </row>
    <row r="1483" spans="1:16" ht="24" customHeight="1">
      <c r="A1483" s="23">
        <v>41146</v>
      </c>
      <c r="B1483" t="s">
        <v>435</v>
      </c>
      <c r="C1483" s="23">
        <v>41146</v>
      </c>
      <c r="D1483" t="s">
        <v>497</v>
      </c>
      <c r="E1483" t="s">
        <v>80</v>
      </c>
      <c r="F1483" t="s">
        <v>21</v>
      </c>
      <c r="G1483" t="s">
        <v>3697</v>
      </c>
      <c r="H1483" t="s">
        <v>81</v>
      </c>
      <c r="I1483" t="s">
        <v>47</v>
      </c>
      <c r="J1483" s="24">
        <v>2</v>
      </c>
      <c r="K1483">
        <v>30</v>
      </c>
      <c r="L1483">
        <v>30</v>
      </c>
      <c r="M1483" t="s">
        <v>4434</v>
      </c>
      <c r="N1483" t="s">
        <v>4205</v>
      </c>
      <c r="O1483">
        <v>1036</v>
      </c>
      <c r="P1483" t="s">
        <v>32</v>
      </c>
    </row>
    <row r="1484" spans="1:16" ht="24" customHeight="1">
      <c r="A1484" s="23">
        <v>41146</v>
      </c>
      <c r="B1484" t="s">
        <v>435</v>
      </c>
      <c r="C1484" s="23">
        <v>41147</v>
      </c>
      <c r="D1484" t="s">
        <v>473</v>
      </c>
      <c r="E1484" t="s">
        <v>290</v>
      </c>
      <c r="F1484" t="s">
        <v>21</v>
      </c>
      <c r="G1484" t="s">
        <v>3697</v>
      </c>
      <c r="H1484" t="s">
        <v>291</v>
      </c>
      <c r="I1484" t="s">
        <v>47</v>
      </c>
      <c r="J1484" s="24">
        <v>6</v>
      </c>
      <c r="K1484">
        <v>4</v>
      </c>
      <c r="L1484">
        <v>4</v>
      </c>
      <c r="M1484" t="s">
        <v>4435</v>
      </c>
      <c r="N1484" t="s">
        <v>4333</v>
      </c>
      <c r="O1484">
        <v>1312</v>
      </c>
      <c r="P1484" t="s">
        <v>32</v>
      </c>
    </row>
    <row r="1485" spans="1:16" ht="24" customHeight="1">
      <c r="A1485" s="23">
        <v>41146</v>
      </c>
      <c r="B1485" t="s">
        <v>426</v>
      </c>
      <c r="C1485" s="23">
        <v>41147</v>
      </c>
      <c r="D1485" t="s">
        <v>473</v>
      </c>
      <c r="E1485" t="s">
        <v>2339</v>
      </c>
      <c r="F1485" t="s">
        <v>3649</v>
      </c>
      <c r="G1485" t="s">
        <v>3650</v>
      </c>
      <c r="H1485" t="s">
        <v>2340</v>
      </c>
      <c r="I1485" t="s">
        <v>47</v>
      </c>
      <c r="J1485" s="24">
        <v>5</v>
      </c>
      <c r="K1485">
        <v>1</v>
      </c>
      <c r="L1485">
        <v>1</v>
      </c>
      <c r="M1485" t="s">
        <v>2341</v>
      </c>
      <c r="N1485" t="s">
        <v>2342</v>
      </c>
      <c r="O1485">
        <v>648</v>
      </c>
      <c r="P1485" t="s">
        <v>32</v>
      </c>
    </row>
    <row r="1486" spans="1:16" ht="24" customHeight="1">
      <c r="A1486" s="23">
        <v>41146</v>
      </c>
      <c r="B1486" t="s">
        <v>991</v>
      </c>
      <c r="C1486" s="23">
        <v>41147</v>
      </c>
      <c r="D1486" t="s">
        <v>1727</v>
      </c>
      <c r="E1486" t="s">
        <v>212</v>
      </c>
      <c r="F1486" t="s">
        <v>21</v>
      </c>
      <c r="G1486" t="s">
        <v>3677</v>
      </c>
      <c r="H1486" t="s">
        <v>213</v>
      </c>
      <c r="I1486" t="s">
        <v>47</v>
      </c>
      <c r="J1486" s="24">
        <v>5.5</v>
      </c>
      <c r="K1486">
        <v>7</v>
      </c>
      <c r="L1486">
        <v>7</v>
      </c>
      <c r="M1486" t="s">
        <v>4305</v>
      </c>
      <c r="N1486" t="s">
        <v>4306</v>
      </c>
      <c r="O1486">
        <v>960</v>
      </c>
      <c r="P1486" t="s">
        <v>32</v>
      </c>
    </row>
    <row r="1487" spans="1:16" ht="24" customHeight="1">
      <c r="A1487" s="23">
        <v>41147</v>
      </c>
      <c r="B1487" t="s">
        <v>420</v>
      </c>
      <c r="C1487" s="23">
        <v>41147</v>
      </c>
      <c r="D1487" t="s">
        <v>497</v>
      </c>
      <c r="E1487" t="s">
        <v>86</v>
      </c>
      <c r="F1487" t="s">
        <v>21</v>
      </c>
      <c r="G1487" t="s">
        <v>3677</v>
      </c>
      <c r="H1487" t="s">
        <v>194</v>
      </c>
      <c r="I1487" t="s">
        <v>47</v>
      </c>
      <c r="J1487" s="24">
        <v>3</v>
      </c>
      <c r="K1487">
        <v>30</v>
      </c>
      <c r="L1487">
        <v>30</v>
      </c>
      <c r="M1487" t="s">
        <v>4436</v>
      </c>
      <c r="N1487" t="s">
        <v>4437</v>
      </c>
      <c r="O1487">
        <v>461</v>
      </c>
      <c r="P1487" t="s">
        <v>32</v>
      </c>
    </row>
    <row r="1488" spans="1:16" ht="24" customHeight="1">
      <c r="A1488" s="23">
        <v>41147</v>
      </c>
      <c r="B1488" t="s">
        <v>420</v>
      </c>
      <c r="C1488" s="23">
        <v>41147</v>
      </c>
      <c r="D1488" t="s">
        <v>426</v>
      </c>
      <c r="E1488" t="s">
        <v>65</v>
      </c>
      <c r="F1488" t="s">
        <v>21</v>
      </c>
      <c r="G1488" t="s">
        <v>3677</v>
      </c>
      <c r="H1488" t="s">
        <v>66</v>
      </c>
      <c r="I1488" t="s">
        <v>47</v>
      </c>
      <c r="J1488" s="24">
        <v>2</v>
      </c>
      <c r="K1488">
        <v>50</v>
      </c>
      <c r="L1488">
        <v>50</v>
      </c>
      <c r="M1488" t="s">
        <v>4355</v>
      </c>
      <c r="N1488" t="s">
        <v>4356</v>
      </c>
      <c r="O1488">
        <v>770</v>
      </c>
      <c r="P1488" t="s">
        <v>32</v>
      </c>
    </row>
    <row r="1489" spans="1:16" ht="24" customHeight="1">
      <c r="A1489" s="23">
        <v>41148</v>
      </c>
      <c r="B1489" t="s">
        <v>426</v>
      </c>
      <c r="C1489" s="23">
        <v>41148</v>
      </c>
      <c r="D1489" t="s">
        <v>415</v>
      </c>
      <c r="E1489" t="s">
        <v>74</v>
      </c>
      <c r="F1489" t="s">
        <v>21</v>
      </c>
      <c r="G1489" t="s">
        <v>3697</v>
      </c>
      <c r="H1489" t="s">
        <v>75</v>
      </c>
      <c r="I1489" t="s">
        <v>47</v>
      </c>
      <c r="J1489" s="24">
        <v>2.5</v>
      </c>
      <c r="K1489">
        <v>44</v>
      </c>
      <c r="L1489">
        <v>44</v>
      </c>
      <c r="M1489" t="s">
        <v>4438</v>
      </c>
      <c r="N1489" t="s">
        <v>4245</v>
      </c>
      <c r="O1489">
        <v>993</v>
      </c>
      <c r="P1489" t="s">
        <v>32</v>
      </c>
    </row>
    <row r="1490" spans="1:16" ht="24" customHeight="1">
      <c r="A1490" s="23">
        <v>41150</v>
      </c>
      <c r="B1490" t="s">
        <v>517</v>
      </c>
      <c r="C1490" s="23">
        <v>41150</v>
      </c>
      <c r="D1490" t="s">
        <v>421</v>
      </c>
      <c r="E1490" t="s">
        <v>45</v>
      </c>
      <c r="F1490" t="s">
        <v>21</v>
      </c>
      <c r="G1490" t="s">
        <v>3677</v>
      </c>
      <c r="H1490" t="s">
        <v>48</v>
      </c>
      <c r="I1490" t="s">
        <v>47</v>
      </c>
      <c r="J1490" s="24">
        <v>4.5</v>
      </c>
      <c r="K1490">
        <v>160</v>
      </c>
      <c r="L1490">
        <v>160</v>
      </c>
      <c r="M1490" t="s">
        <v>3918</v>
      </c>
      <c r="N1490" t="s">
        <v>3919</v>
      </c>
      <c r="O1490">
        <v>109</v>
      </c>
      <c r="P1490" t="s">
        <v>32</v>
      </c>
    </row>
    <row r="1491" spans="1:16" ht="24" customHeight="1">
      <c r="A1491" s="23">
        <v>41150</v>
      </c>
      <c r="B1491" t="s">
        <v>435</v>
      </c>
      <c r="C1491" s="23">
        <v>41150</v>
      </c>
      <c r="D1491" t="s">
        <v>427</v>
      </c>
      <c r="E1491" t="s">
        <v>2343</v>
      </c>
      <c r="F1491" t="s">
        <v>3649</v>
      </c>
      <c r="G1491" t="s">
        <v>3650</v>
      </c>
      <c r="H1491" t="s">
        <v>293</v>
      </c>
      <c r="I1491" t="s">
        <v>47</v>
      </c>
      <c r="J1491" s="24">
        <v>3</v>
      </c>
      <c r="K1491">
        <v>1</v>
      </c>
      <c r="L1491">
        <v>1</v>
      </c>
      <c r="M1491" t="s">
        <v>2344</v>
      </c>
      <c r="N1491" t="s">
        <v>2345</v>
      </c>
      <c r="O1491">
        <v>165</v>
      </c>
      <c r="P1491" t="s">
        <v>32</v>
      </c>
    </row>
    <row r="1492" spans="1:16" ht="24" customHeight="1">
      <c r="A1492" s="23">
        <v>41150</v>
      </c>
      <c r="B1492" t="s">
        <v>426</v>
      </c>
      <c r="C1492" s="23">
        <v>41150</v>
      </c>
      <c r="D1492" t="s">
        <v>421</v>
      </c>
      <c r="E1492" t="s">
        <v>93</v>
      </c>
      <c r="F1492" t="s">
        <v>21</v>
      </c>
      <c r="G1492" t="s">
        <v>3677</v>
      </c>
      <c r="H1492" t="s">
        <v>94</v>
      </c>
      <c r="I1492" t="s">
        <v>47</v>
      </c>
      <c r="J1492" s="24">
        <v>3</v>
      </c>
      <c r="K1492">
        <v>26</v>
      </c>
      <c r="L1492">
        <v>26</v>
      </c>
      <c r="M1492" t="s">
        <v>4325</v>
      </c>
      <c r="N1492" t="s">
        <v>4326</v>
      </c>
      <c r="O1492">
        <v>493</v>
      </c>
      <c r="P1492" t="s">
        <v>32</v>
      </c>
    </row>
    <row r="1493" spans="1:16" ht="24" customHeight="1">
      <c r="A1493" s="23">
        <v>41150</v>
      </c>
      <c r="B1493" t="s">
        <v>414</v>
      </c>
      <c r="C1493" s="23">
        <v>41150</v>
      </c>
      <c r="D1493" t="s">
        <v>427</v>
      </c>
      <c r="E1493" t="s">
        <v>2346</v>
      </c>
      <c r="F1493" t="s">
        <v>3649</v>
      </c>
      <c r="G1493" t="s">
        <v>3650</v>
      </c>
      <c r="H1493" t="s">
        <v>2347</v>
      </c>
      <c r="I1493" t="s">
        <v>47</v>
      </c>
      <c r="J1493" s="24">
        <v>1.5</v>
      </c>
      <c r="K1493">
        <v>1</v>
      </c>
      <c r="L1493">
        <v>1</v>
      </c>
      <c r="M1493" t="s">
        <v>2348</v>
      </c>
      <c r="N1493" t="s">
        <v>2349</v>
      </c>
      <c r="O1493">
        <v>614</v>
      </c>
      <c r="P1493" t="s">
        <v>32</v>
      </c>
    </row>
    <row r="1494" spans="1:16" ht="24" customHeight="1">
      <c r="A1494" s="23">
        <v>41151</v>
      </c>
      <c r="B1494" t="s">
        <v>435</v>
      </c>
      <c r="C1494" s="23">
        <v>41151</v>
      </c>
      <c r="D1494" t="s">
        <v>497</v>
      </c>
      <c r="E1494" t="s">
        <v>62</v>
      </c>
      <c r="F1494" t="s">
        <v>21</v>
      </c>
      <c r="G1494" t="s">
        <v>3677</v>
      </c>
      <c r="H1494" t="s">
        <v>63</v>
      </c>
      <c r="I1494" t="s">
        <v>47</v>
      </c>
      <c r="J1494" s="24">
        <v>2</v>
      </c>
      <c r="K1494">
        <v>52</v>
      </c>
      <c r="L1494">
        <v>52</v>
      </c>
      <c r="M1494" t="s">
        <v>4301</v>
      </c>
      <c r="N1494" t="s">
        <v>4302</v>
      </c>
      <c r="O1494">
        <v>1097</v>
      </c>
      <c r="P1494" t="s">
        <v>32</v>
      </c>
    </row>
    <row r="1495" spans="1:16" ht="24" customHeight="1">
      <c r="A1495" s="23">
        <v>41152</v>
      </c>
      <c r="B1495" t="s">
        <v>480</v>
      </c>
      <c r="C1495" s="23">
        <v>41152</v>
      </c>
      <c r="D1495" t="s">
        <v>435</v>
      </c>
      <c r="E1495" t="s">
        <v>56</v>
      </c>
      <c r="F1495" t="s">
        <v>21</v>
      </c>
      <c r="G1495" t="s">
        <v>3677</v>
      </c>
      <c r="H1495" t="s">
        <v>57</v>
      </c>
      <c r="I1495" t="s">
        <v>47</v>
      </c>
      <c r="J1495" s="24">
        <v>3</v>
      </c>
      <c r="K1495">
        <v>86</v>
      </c>
      <c r="L1495">
        <v>86</v>
      </c>
      <c r="M1495" t="s">
        <v>4115</v>
      </c>
      <c r="N1495" t="s">
        <v>4147</v>
      </c>
      <c r="O1495">
        <v>1351</v>
      </c>
      <c r="P1495" t="s">
        <v>32</v>
      </c>
    </row>
    <row r="1496" spans="1:16" ht="24" customHeight="1">
      <c r="A1496" s="23">
        <v>41154</v>
      </c>
      <c r="B1496" t="s">
        <v>420</v>
      </c>
      <c r="C1496" s="23">
        <v>41154</v>
      </c>
      <c r="D1496" t="s">
        <v>426</v>
      </c>
      <c r="E1496" t="s">
        <v>65</v>
      </c>
      <c r="F1496" t="s">
        <v>21</v>
      </c>
      <c r="G1496" t="s">
        <v>3677</v>
      </c>
      <c r="H1496" t="s">
        <v>66</v>
      </c>
      <c r="I1496" t="s">
        <v>47</v>
      </c>
      <c r="J1496" s="24">
        <v>2</v>
      </c>
      <c r="K1496">
        <v>50</v>
      </c>
      <c r="L1496">
        <v>50</v>
      </c>
      <c r="M1496" t="s">
        <v>4355</v>
      </c>
      <c r="N1496" t="s">
        <v>4356</v>
      </c>
      <c r="O1496">
        <v>770</v>
      </c>
      <c r="P1496" t="s">
        <v>32</v>
      </c>
    </row>
    <row r="1497" spans="1:16" ht="24" customHeight="1">
      <c r="A1497" s="23">
        <v>41154</v>
      </c>
      <c r="B1497" t="s">
        <v>435</v>
      </c>
      <c r="C1497" s="23">
        <v>41154</v>
      </c>
      <c r="D1497" t="s">
        <v>556</v>
      </c>
      <c r="E1497" t="s">
        <v>53</v>
      </c>
      <c r="F1497" t="s">
        <v>21</v>
      </c>
      <c r="G1497" t="s">
        <v>3677</v>
      </c>
      <c r="H1497" t="s">
        <v>54</v>
      </c>
      <c r="I1497" t="s">
        <v>47</v>
      </c>
      <c r="J1497" s="24">
        <v>5</v>
      </c>
      <c r="K1497">
        <v>89</v>
      </c>
      <c r="L1497">
        <v>88</v>
      </c>
      <c r="M1497" t="s">
        <v>4307</v>
      </c>
      <c r="N1497" t="s">
        <v>4308</v>
      </c>
      <c r="O1497">
        <v>1468</v>
      </c>
      <c r="P1497" t="s">
        <v>32</v>
      </c>
    </row>
    <row r="1498" spans="1:16" ht="24" customHeight="1">
      <c r="A1498" s="23">
        <v>41155</v>
      </c>
      <c r="B1498" t="s">
        <v>426</v>
      </c>
      <c r="C1498" s="23">
        <v>41155</v>
      </c>
      <c r="D1498" t="s">
        <v>427</v>
      </c>
      <c r="E1498" t="s">
        <v>130</v>
      </c>
      <c r="F1498" t="s">
        <v>21</v>
      </c>
      <c r="G1498" t="s">
        <v>3677</v>
      </c>
      <c r="H1498" t="s">
        <v>66</v>
      </c>
      <c r="I1498" t="s">
        <v>47</v>
      </c>
      <c r="J1498" s="24">
        <v>2</v>
      </c>
      <c r="K1498">
        <v>12</v>
      </c>
      <c r="L1498">
        <v>12</v>
      </c>
      <c r="M1498" t="s">
        <v>4361</v>
      </c>
      <c r="N1498" t="s">
        <v>4362</v>
      </c>
      <c r="O1498">
        <v>1111</v>
      </c>
      <c r="P1498" t="s">
        <v>32</v>
      </c>
    </row>
    <row r="1499" spans="1:16" ht="24" customHeight="1">
      <c r="A1499" s="23">
        <v>41156</v>
      </c>
      <c r="B1499" t="s">
        <v>426</v>
      </c>
      <c r="C1499" s="23">
        <v>41156</v>
      </c>
      <c r="D1499" t="s">
        <v>427</v>
      </c>
      <c r="E1499" t="s">
        <v>124</v>
      </c>
      <c r="F1499" t="s">
        <v>21</v>
      </c>
      <c r="G1499" t="s">
        <v>3677</v>
      </c>
      <c r="H1499" t="s">
        <v>125</v>
      </c>
      <c r="I1499" t="s">
        <v>47</v>
      </c>
      <c r="J1499" s="24">
        <v>2</v>
      </c>
      <c r="K1499">
        <v>12</v>
      </c>
      <c r="L1499">
        <v>12</v>
      </c>
      <c r="M1499" t="s">
        <v>4334</v>
      </c>
      <c r="N1499" t="s">
        <v>4335</v>
      </c>
      <c r="O1499">
        <v>661</v>
      </c>
      <c r="P1499" t="s">
        <v>32</v>
      </c>
    </row>
    <row r="1500" spans="1:16" ht="24" customHeight="1">
      <c r="A1500" s="23">
        <v>41156</v>
      </c>
      <c r="B1500" t="s">
        <v>426</v>
      </c>
      <c r="C1500" s="23">
        <v>41156</v>
      </c>
      <c r="D1500" t="s">
        <v>427</v>
      </c>
      <c r="E1500" t="s">
        <v>132</v>
      </c>
      <c r="F1500" t="s">
        <v>21</v>
      </c>
      <c r="G1500" t="s">
        <v>3677</v>
      </c>
      <c r="H1500" t="s">
        <v>133</v>
      </c>
      <c r="I1500" t="s">
        <v>47</v>
      </c>
      <c r="J1500" s="24">
        <v>2</v>
      </c>
      <c r="K1500">
        <v>12</v>
      </c>
      <c r="L1500">
        <v>12</v>
      </c>
      <c r="M1500" t="s">
        <v>4363</v>
      </c>
      <c r="N1500" t="s">
        <v>4364</v>
      </c>
      <c r="O1500">
        <v>1410</v>
      </c>
      <c r="P1500" t="s">
        <v>32</v>
      </c>
    </row>
    <row r="1501" spans="1:16" ht="24" customHeight="1">
      <c r="A1501" s="23">
        <v>41157</v>
      </c>
      <c r="B1501" t="s">
        <v>517</v>
      </c>
      <c r="C1501" s="23">
        <v>41157</v>
      </c>
      <c r="D1501" t="s">
        <v>421</v>
      </c>
      <c r="E1501" t="s">
        <v>45</v>
      </c>
      <c r="F1501" t="s">
        <v>21</v>
      </c>
      <c r="G1501" t="s">
        <v>3677</v>
      </c>
      <c r="H1501" t="s">
        <v>48</v>
      </c>
      <c r="I1501" t="s">
        <v>47</v>
      </c>
      <c r="J1501" s="24">
        <v>4.5</v>
      </c>
      <c r="K1501">
        <v>160</v>
      </c>
      <c r="L1501">
        <v>160</v>
      </c>
      <c r="M1501" t="s">
        <v>3918</v>
      </c>
      <c r="N1501" t="s">
        <v>3919</v>
      </c>
      <c r="O1501">
        <v>109</v>
      </c>
      <c r="P1501" t="s">
        <v>32</v>
      </c>
    </row>
    <row r="1502" spans="1:16" ht="24" customHeight="1">
      <c r="A1502" s="23">
        <v>41157</v>
      </c>
      <c r="B1502" t="s">
        <v>426</v>
      </c>
      <c r="C1502" s="23">
        <v>41157</v>
      </c>
      <c r="D1502" t="s">
        <v>421</v>
      </c>
      <c r="E1502" t="s">
        <v>2350</v>
      </c>
      <c r="F1502" t="s">
        <v>3649</v>
      </c>
      <c r="G1502" t="s">
        <v>3650</v>
      </c>
      <c r="H1502" t="s">
        <v>2336</v>
      </c>
      <c r="I1502" t="s">
        <v>47</v>
      </c>
      <c r="J1502" s="24">
        <v>3</v>
      </c>
      <c r="K1502">
        <v>1</v>
      </c>
      <c r="L1502">
        <v>1</v>
      </c>
      <c r="M1502" t="s">
        <v>2351</v>
      </c>
      <c r="N1502" t="s">
        <v>2352</v>
      </c>
      <c r="O1502">
        <v>53</v>
      </c>
      <c r="P1502" t="s">
        <v>32</v>
      </c>
    </row>
    <row r="1503" spans="1:16" ht="24" customHeight="1">
      <c r="A1503" s="23">
        <v>41157</v>
      </c>
      <c r="B1503" t="s">
        <v>414</v>
      </c>
      <c r="C1503" s="23">
        <v>41157</v>
      </c>
      <c r="D1503" t="s">
        <v>427</v>
      </c>
      <c r="E1503" t="s">
        <v>2353</v>
      </c>
      <c r="F1503" t="s">
        <v>3649</v>
      </c>
      <c r="G1503" t="s">
        <v>3650</v>
      </c>
      <c r="H1503" t="s">
        <v>251</v>
      </c>
      <c r="I1503" t="s">
        <v>47</v>
      </c>
      <c r="J1503" s="24">
        <v>1.5</v>
      </c>
      <c r="K1503">
        <v>1</v>
      </c>
      <c r="L1503">
        <v>1</v>
      </c>
      <c r="M1503" t="s">
        <v>2354</v>
      </c>
      <c r="N1503" t="s">
        <v>2355</v>
      </c>
      <c r="O1503">
        <v>89</v>
      </c>
      <c r="P1503" t="s">
        <v>32</v>
      </c>
    </row>
    <row r="1504" spans="1:16" ht="24" customHeight="1">
      <c r="A1504" s="23">
        <v>41158</v>
      </c>
      <c r="B1504" t="s">
        <v>435</v>
      </c>
      <c r="C1504" s="23">
        <v>41158</v>
      </c>
      <c r="D1504" t="s">
        <v>497</v>
      </c>
      <c r="E1504" t="s">
        <v>62</v>
      </c>
      <c r="F1504" t="s">
        <v>21</v>
      </c>
      <c r="G1504" t="s">
        <v>3677</v>
      </c>
      <c r="H1504" t="s">
        <v>63</v>
      </c>
      <c r="I1504" t="s">
        <v>47</v>
      </c>
      <c r="J1504" s="24">
        <v>2</v>
      </c>
      <c r="K1504">
        <v>52</v>
      </c>
      <c r="L1504">
        <v>52</v>
      </c>
      <c r="M1504" t="s">
        <v>4301</v>
      </c>
      <c r="N1504" t="s">
        <v>4302</v>
      </c>
      <c r="O1504">
        <v>1097</v>
      </c>
      <c r="P1504" t="s">
        <v>32</v>
      </c>
    </row>
    <row r="1505" spans="1:16" ht="24" customHeight="1">
      <c r="A1505" s="23">
        <v>41159</v>
      </c>
      <c r="B1505" t="s">
        <v>480</v>
      </c>
      <c r="C1505" s="23">
        <v>41159</v>
      </c>
      <c r="D1505" t="s">
        <v>435</v>
      </c>
      <c r="E1505" t="s">
        <v>56</v>
      </c>
      <c r="F1505" t="s">
        <v>21</v>
      </c>
      <c r="G1505" t="s">
        <v>3677</v>
      </c>
      <c r="H1505" t="s">
        <v>57</v>
      </c>
      <c r="I1505" t="s">
        <v>47</v>
      </c>
      <c r="J1505" s="24">
        <v>3</v>
      </c>
      <c r="K1505">
        <v>86</v>
      </c>
      <c r="L1505">
        <v>86</v>
      </c>
      <c r="M1505" t="s">
        <v>4115</v>
      </c>
      <c r="N1505" t="s">
        <v>4147</v>
      </c>
      <c r="O1505">
        <v>1351</v>
      </c>
      <c r="P1505" t="s">
        <v>32</v>
      </c>
    </row>
    <row r="1506" spans="1:16" ht="24" customHeight="1">
      <c r="A1506" s="23">
        <v>41159</v>
      </c>
      <c r="B1506" t="s">
        <v>426</v>
      </c>
      <c r="C1506" s="23">
        <v>41159</v>
      </c>
      <c r="D1506" t="s">
        <v>427</v>
      </c>
      <c r="E1506" t="s">
        <v>118</v>
      </c>
      <c r="F1506" t="s">
        <v>21</v>
      </c>
      <c r="G1506" t="s">
        <v>3677</v>
      </c>
      <c r="H1506" t="s">
        <v>119</v>
      </c>
      <c r="I1506" t="s">
        <v>47</v>
      </c>
      <c r="J1506" s="24">
        <v>2</v>
      </c>
      <c r="K1506">
        <v>13</v>
      </c>
      <c r="L1506">
        <v>13</v>
      </c>
      <c r="M1506" t="s">
        <v>4439</v>
      </c>
      <c r="N1506" t="s">
        <v>4440</v>
      </c>
      <c r="O1506">
        <v>597</v>
      </c>
      <c r="P1506" t="s">
        <v>32</v>
      </c>
    </row>
    <row r="1507" spans="1:16" ht="24" customHeight="1">
      <c r="A1507" s="23">
        <v>41159</v>
      </c>
      <c r="B1507" t="s">
        <v>414</v>
      </c>
      <c r="C1507" s="23">
        <v>41159</v>
      </c>
      <c r="D1507" t="s">
        <v>427</v>
      </c>
      <c r="E1507" t="s">
        <v>2356</v>
      </c>
      <c r="F1507" t="s">
        <v>3649</v>
      </c>
      <c r="G1507" t="s">
        <v>3650</v>
      </c>
      <c r="H1507" t="s">
        <v>251</v>
      </c>
      <c r="I1507" t="s">
        <v>47</v>
      </c>
      <c r="J1507" s="24">
        <v>1.5</v>
      </c>
      <c r="K1507">
        <v>1</v>
      </c>
      <c r="L1507">
        <v>1</v>
      </c>
      <c r="M1507" t="s">
        <v>2357</v>
      </c>
      <c r="N1507" t="s">
        <v>2358</v>
      </c>
      <c r="O1507">
        <v>1326</v>
      </c>
      <c r="P1507" t="s">
        <v>32</v>
      </c>
    </row>
    <row r="1508" spans="1:16" ht="24" customHeight="1">
      <c r="A1508" s="23">
        <v>41160</v>
      </c>
      <c r="B1508" t="s">
        <v>453</v>
      </c>
      <c r="C1508" s="23">
        <v>41160</v>
      </c>
      <c r="D1508" t="s">
        <v>440</v>
      </c>
      <c r="E1508" t="s">
        <v>2359</v>
      </c>
      <c r="F1508" t="s">
        <v>3649</v>
      </c>
      <c r="G1508" t="s">
        <v>3650</v>
      </c>
      <c r="H1508" t="s">
        <v>2360</v>
      </c>
      <c r="I1508" t="s">
        <v>47</v>
      </c>
      <c r="J1508" s="24">
        <v>2</v>
      </c>
      <c r="K1508">
        <v>1</v>
      </c>
      <c r="L1508">
        <v>1</v>
      </c>
      <c r="M1508" t="s">
        <v>2361</v>
      </c>
      <c r="N1508" t="s">
        <v>2362</v>
      </c>
      <c r="O1508">
        <v>233</v>
      </c>
      <c r="P1508" t="s">
        <v>32</v>
      </c>
    </row>
    <row r="1509" spans="1:16" ht="24" customHeight="1">
      <c r="A1509" s="23">
        <v>41160</v>
      </c>
      <c r="B1509" t="s">
        <v>420</v>
      </c>
      <c r="C1509" s="23">
        <v>41160</v>
      </c>
      <c r="D1509" t="s">
        <v>421</v>
      </c>
      <c r="E1509" t="s">
        <v>77</v>
      </c>
      <c r="F1509" t="s">
        <v>21</v>
      </c>
      <c r="G1509" t="s">
        <v>3677</v>
      </c>
      <c r="H1509" t="s">
        <v>4221</v>
      </c>
      <c r="I1509" t="s">
        <v>47</v>
      </c>
      <c r="J1509" s="24">
        <v>5</v>
      </c>
      <c r="K1509">
        <v>33</v>
      </c>
      <c r="L1509">
        <v>33</v>
      </c>
      <c r="M1509" t="s">
        <v>4222</v>
      </c>
      <c r="N1509" t="s">
        <v>4223</v>
      </c>
      <c r="O1509">
        <v>1078</v>
      </c>
      <c r="P1509" t="s">
        <v>32</v>
      </c>
    </row>
    <row r="1510" spans="1:16" ht="24" customHeight="1">
      <c r="A1510" s="23">
        <v>41160</v>
      </c>
      <c r="B1510" t="s">
        <v>435</v>
      </c>
      <c r="C1510" s="23">
        <v>41160</v>
      </c>
      <c r="D1510" t="s">
        <v>421</v>
      </c>
      <c r="E1510" t="s">
        <v>193</v>
      </c>
      <c r="F1510" t="s">
        <v>21</v>
      </c>
      <c r="G1510" t="s">
        <v>3697</v>
      </c>
      <c r="H1510" t="s">
        <v>4441</v>
      </c>
      <c r="I1510" t="s">
        <v>47</v>
      </c>
      <c r="J1510" s="24">
        <v>4</v>
      </c>
      <c r="K1510">
        <v>8</v>
      </c>
      <c r="L1510">
        <v>8</v>
      </c>
      <c r="M1510" t="s">
        <v>4442</v>
      </c>
      <c r="N1510" t="s">
        <v>4405</v>
      </c>
      <c r="O1510">
        <v>1004</v>
      </c>
      <c r="P1510" t="s">
        <v>32</v>
      </c>
    </row>
    <row r="1511" spans="1:16" ht="24" customHeight="1">
      <c r="A1511" s="23">
        <v>41161</v>
      </c>
      <c r="B1511" t="s">
        <v>453</v>
      </c>
      <c r="C1511" s="23">
        <v>41161</v>
      </c>
      <c r="D1511" t="s">
        <v>440</v>
      </c>
      <c r="E1511" t="s">
        <v>2363</v>
      </c>
      <c r="F1511" t="s">
        <v>3649</v>
      </c>
      <c r="G1511" t="s">
        <v>3650</v>
      </c>
      <c r="H1511" t="s">
        <v>1289</v>
      </c>
      <c r="I1511" t="s">
        <v>47</v>
      </c>
      <c r="J1511" s="24">
        <v>2</v>
      </c>
      <c r="K1511">
        <v>1</v>
      </c>
      <c r="L1511">
        <v>1</v>
      </c>
      <c r="M1511" t="s">
        <v>2364</v>
      </c>
      <c r="N1511" t="s">
        <v>2365</v>
      </c>
      <c r="O1511">
        <v>1053</v>
      </c>
      <c r="P1511" t="s">
        <v>32</v>
      </c>
    </row>
    <row r="1512" spans="1:16" ht="24" customHeight="1">
      <c r="A1512" s="23">
        <v>41161</v>
      </c>
      <c r="B1512" t="s">
        <v>420</v>
      </c>
      <c r="C1512" s="23">
        <v>41161</v>
      </c>
      <c r="D1512" t="s">
        <v>497</v>
      </c>
      <c r="E1512" t="s">
        <v>83</v>
      </c>
      <c r="F1512" t="s">
        <v>21</v>
      </c>
      <c r="G1512" t="s">
        <v>3677</v>
      </c>
      <c r="H1512" t="s">
        <v>84</v>
      </c>
      <c r="I1512" t="s">
        <v>47</v>
      </c>
      <c r="J1512" s="24">
        <v>3</v>
      </c>
      <c r="K1512">
        <v>30</v>
      </c>
      <c r="L1512">
        <v>30</v>
      </c>
      <c r="M1512" t="s">
        <v>4219</v>
      </c>
      <c r="N1512" t="s">
        <v>4220</v>
      </c>
      <c r="O1512">
        <v>176</v>
      </c>
      <c r="P1512" t="s">
        <v>32</v>
      </c>
    </row>
    <row r="1513" spans="1:16" ht="24" customHeight="1">
      <c r="A1513" s="23">
        <v>41161</v>
      </c>
      <c r="B1513" t="s">
        <v>420</v>
      </c>
      <c r="C1513" s="23">
        <v>41161</v>
      </c>
      <c r="D1513" t="s">
        <v>426</v>
      </c>
      <c r="E1513" t="s">
        <v>65</v>
      </c>
      <c r="F1513" t="s">
        <v>21</v>
      </c>
      <c r="G1513" t="s">
        <v>3677</v>
      </c>
      <c r="H1513" t="s">
        <v>66</v>
      </c>
      <c r="I1513" t="s">
        <v>47</v>
      </c>
      <c r="J1513" s="24">
        <v>2</v>
      </c>
      <c r="K1513">
        <v>50</v>
      </c>
      <c r="L1513">
        <v>50</v>
      </c>
      <c r="M1513" t="s">
        <v>4355</v>
      </c>
      <c r="N1513" t="s">
        <v>4356</v>
      </c>
      <c r="O1513">
        <v>770</v>
      </c>
      <c r="P1513" t="s">
        <v>32</v>
      </c>
    </row>
    <row r="1514" spans="1:16" ht="24" customHeight="1">
      <c r="A1514" s="23">
        <v>41163</v>
      </c>
      <c r="B1514" t="s">
        <v>426</v>
      </c>
      <c r="C1514" s="23">
        <v>41163</v>
      </c>
      <c r="D1514" t="s">
        <v>427</v>
      </c>
      <c r="E1514" t="s">
        <v>68</v>
      </c>
      <c r="F1514" t="s">
        <v>21</v>
      </c>
      <c r="G1514" t="s">
        <v>3677</v>
      </c>
      <c r="H1514" t="s">
        <v>69</v>
      </c>
      <c r="I1514" t="s">
        <v>47</v>
      </c>
      <c r="J1514" s="24">
        <v>2</v>
      </c>
      <c r="K1514">
        <v>48</v>
      </c>
      <c r="L1514">
        <v>48</v>
      </c>
      <c r="M1514" t="s">
        <v>4108</v>
      </c>
      <c r="N1514" t="s">
        <v>4109</v>
      </c>
      <c r="O1514">
        <v>1105</v>
      </c>
      <c r="P1514" t="s">
        <v>32</v>
      </c>
    </row>
    <row r="1515" spans="1:16" ht="24" customHeight="1">
      <c r="A1515" s="23">
        <v>41164</v>
      </c>
      <c r="B1515" t="s">
        <v>517</v>
      </c>
      <c r="C1515" s="23">
        <v>41164</v>
      </c>
      <c r="D1515" t="s">
        <v>421</v>
      </c>
      <c r="E1515" t="s">
        <v>45</v>
      </c>
      <c r="F1515" t="s">
        <v>21</v>
      </c>
      <c r="G1515" t="s">
        <v>3677</v>
      </c>
      <c r="H1515" t="s">
        <v>48</v>
      </c>
      <c r="I1515" t="s">
        <v>47</v>
      </c>
      <c r="J1515" s="24">
        <v>4.5</v>
      </c>
      <c r="K1515">
        <v>160</v>
      </c>
      <c r="L1515">
        <v>160</v>
      </c>
      <c r="M1515" t="s">
        <v>3918</v>
      </c>
      <c r="N1515" t="s">
        <v>3919</v>
      </c>
      <c r="O1515">
        <v>109</v>
      </c>
      <c r="P1515" t="s">
        <v>32</v>
      </c>
    </row>
    <row r="1516" spans="1:16" ht="24" customHeight="1">
      <c r="A1516" s="23">
        <v>41164</v>
      </c>
      <c r="B1516" t="s">
        <v>426</v>
      </c>
      <c r="C1516" s="23">
        <v>41164</v>
      </c>
      <c r="D1516" t="s">
        <v>421</v>
      </c>
      <c r="E1516" t="s">
        <v>93</v>
      </c>
      <c r="F1516" t="s">
        <v>21</v>
      </c>
      <c r="G1516" t="s">
        <v>3677</v>
      </c>
      <c r="H1516" t="s">
        <v>94</v>
      </c>
      <c r="I1516" t="s">
        <v>47</v>
      </c>
      <c r="J1516" s="24">
        <v>3</v>
      </c>
      <c r="K1516">
        <v>26</v>
      </c>
      <c r="L1516">
        <v>26</v>
      </c>
      <c r="M1516" t="s">
        <v>4325</v>
      </c>
      <c r="N1516" t="s">
        <v>4326</v>
      </c>
      <c r="O1516">
        <v>493</v>
      </c>
      <c r="P1516" t="s">
        <v>32</v>
      </c>
    </row>
    <row r="1517" spans="1:16" ht="24" customHeight="1">
      <c r="A1517" s="23">
        <v>41164</v>
      </c>
      <c r="B1517" t="s">
        <v>421</v>
      </c>
      <c r="C1517" s="23">
        <v>41165</v>
      </c>
      <c r="D1517" t="s">
        <v>1727</v>
      </c>
      <c r="E1517" t="s">
        <v>2366</v>
      </c>
      <c r="F1517" t="s">
        <v>3649</v>
      </c>
      <c r="G1517" t="s">
        <v>3650</v>
      </c>
      <c r="H1517" t="s">
        <v>1996</v>
      </c>
      <c r="I1517" t="s">
        <v>47</v>
      </c>
      <c r="J1517" s="24">
        <v>4</v>
      </c>
      <c r="K1517">
        <v>1</v>
      </c>
      <c r="L1517">
        <v>1</v>
      </c>
      <c r="M1517" t="s">
        <v>2367</v>
      </c>
      <c r="N1517" t="s">
        <v>2368</v>
      </c>
      <c r="O1517">
        <v>46</v>
      </c>
      <c r="P1517" t="s">
        <v>32</v>
      </c>
    </row>
    <row r="1518" spans="1:16" ht="24" customHeight="1">
      <c r="A1518" s="23">
        <v>41165</v>
      </c>
      <c r="B1518" t="s">
        <v>435</v>
      </c>
      <c r="C1518" s="23">
        <v>41165</v>
      </c>
      <c r="D1518" t="s">
        <v>497</v>
      </c>
      <c r="E1518" t="s">
        <v>62</v>
      </c>
      <c r="F1518" t="s">
        <v>21</v>
      </c>
      <c r="G1518" t="s">
        <v>3677</v>
      </c>
      <c r="H1518" t="s">
        <v>63</v>
      </c>
      <c r="I1518" t="s">
        <v>47</v>
      </c>
      <c r="J1518" s="24">
        <v>2</v>
      </c>
      <c r="K1518">
        <v>52</v>
      </c>
      <c r="L1518">
        <v>52</v>
      </c>
      <c r="M1518" t="s">
        <v>4301</v>
      </c>
      <c r="N1518" t="s">
        <v>4302</v>
      </c>
      <c r="O1518">
        <v>1097</v>
      </c>
      <c r="P1518" t="s">
        <v>32</v>
      </c>
    </row>
    <row r="1519" spans="1:16" ht="24" customHeight="1">
      <c r="A1519" s="23">
        <v>41165</v>
      </c>
      <c r="B1519" t="s">
        <v>414</v>
      </c>
      <c r="C1519" s="23">
        <v>41165</v>
      </c>
      <c r="D1519" t="s">
        <v>427</v>
      </c>
      <c r="E1519" t="s">
        <v>2369</v>
      </c>
      <c r="F1519" t="s">
        <v>3649</v>
      </c>
      <c r="G1519" t="s">
        <v>3650</v>
      </c>
      <c r="H1519" t="s">
        <v>2370</v>
      </c>
      <c r="I1519" t="s">
        <v>47</v>
      </c>
      <c r="J1519" s="24">
        <v>1.5</v>
      </c>
      <c r="K1519">
        <v>1</v>
      </c>
      <c r="L1519">
        <v>1</v>
      </c>
      <c r="M1519" t="s">
        <v>2371</v>
      </c>
      <c r="N1519" t="s">
        <v>2372</v>
      </c>
      <c r="O1519">
        <v>853</v>
      </c>
      <c r="P1519" t="s">
        <v>32</v>
      </c>
    </row>
    <row r="1520" spans="1:16" ht="24" customHeight="1">
      <c r="A1520" s="23">
        <v>41166</v>
      </c>
      <c r="B1520" t="s">
        <v>480</v>
      </c>
      <c r="C1520" s="23">
        <v>41166</v>
      </c>
      <c r="D1520" t="s">
        <v>435</v>
      </c>
      <c r="E1520" t="s">
        <v>56</v>
      </c>
      <c r="F1520" t="s">
        <v>21</v>
      </c>
      <c r="G1520" t="s">
        <v>3677</v>
      </c>
      <c r="H1520" t="s">
        <v>57</v>
      </c>
      <c r="I1520" t="s">
        <v>47</v>
      </c>
      <c r="J1520" s="24">
        <v>3</v>
      </c>
      <c r="K1520">
        <v>86</v>
      </c>
      <c r="L1520">
        <v>86</v>
      </c>
      <c r="M1520" t="s">
        <v>4115</v>
      </c>
      <c r="N1520" t="s">
        <v>4147</v>
      </c>
      <c r="O1520">
        <v>1351</v>
      </c>
      <c r="P1520" t="s">
        <v>32</v>
      </c>
    </row>
    <row r="1521" spans="1:16" ht="24" customHeight="1">
      <c r="A1521" s="23">
        <v>41166</v>
      </c>
      <c r="B1521" t="s">
        <v>426</v>
      </c>
      <c r="C1521" s="23">
        <v>41167</v>
      </c>
      <c r="D1521" t="s">
        <v>473</v>
      </c>
      <c r="E1521" t="s">
        <v>2373</v>
      </c>
      <c r="F1521" t="s">
        <v>3649</v>
      </c>
      <c r="G1521" t="s">
        <v>3650</v>
      </c>
      <c r="H1521" t="s">
        <v>2374</v>
      </c>
      <c r="I1521" t="s">
        <v>47</v>
      </c>
      <c r="J1521" s="24">
        <v>5</v>
      </c>
      <c r="K1521">
        <v>3</v>
      </c>
      <c r="L1521">
        <v>3</v>
      </c>
      <c r="M1521" t="s">
        <v>2375</v>
      </c>
      <c r="N1521" t="s">
        <v>2376</v>
      </c>
      <c r="O1521">
        <v>1173</v>
      </c>
      <c r="P1521" t="s">
        <v>32</v>
      </c>
    </row>
    <row r="1522" spans="1:16" ht="24" customHeight="1">
      <c r="A1522" s="23">
        <v>41167</v>
      </c>
      <c r="B1522" t="s">
        <v>526</v>
      </c>
      <c r="C1522" s="23">
        <v>41168</v>
      </c>
      <c r="D1522" t="s">
        <v>726</v>
      </c>
      <c r="E1522" t="s">
        <v>2373</v>
      </c>
      <c r="F1522" t="s">
        <v>3653</v>
      </c>
      <c r="G1522" t="s">
        <v>3650</v>
      </c>
      <c r="H1522" t="s">
        <v>2377</v>
      </c>
      <c r="I1522" t="s">
        <v>47</v>
      </c>
      <c r="J1522" s="24">
        <v>16</v>
      </c>
      <c r="K1522">
        <v>3</v>
      </c>
      <c r="L1522">
        <v>3</v>
      </c>
      <c r="M1522" t="s">
        <v>2375</v>
      </c>
      <c r="N1522" t="s">
        <v>4443</v>
      </c>
      <c r="O1522">
        <v>1061</v>
      </c>
      <c r="P1522" t="s">
        <v>32</v>
      </c>
    </row>
    <row r="1523" spans="1:16" ht="24" customHeight="1">
      <c r="A1523" s="23">
        <v>41167</v>
      </c>
      <c r="B1523" t="s">
        <v>427</v>
      </c>
      <c r="C1523" s="23">
        <v>41168</v>
      </c>
      <c r="D1523" t="s">
        <v>1727</v>
      </c>
      <c r="E1523" t="s">
        <v>143</v>
      </c>
      <c r="F1523" t="s">
        <v>21</v>
      </c>
      <c r="G1523" t="s">
        <v>3677</v>
      </c>
      <c r="H1523" t="s">
        <v>144</v>
      </c>
      <c r="I1523" t="s">
        <v>47</v>
      </c>
      <c r="J1523" s="24">
        <v>5</v>
      </c>
      <c r="K1523">
        <v>11</v>
      </c>
      <c r="L1523">
        <v>11</v>
      </c>
      <c r="M1523" t="s">
        <v>4240</v>
      </c>
      <c r="N1523" t="s">
        <v>4241</v>
      </c>
      <c r="O1523">
        <v>940</v>
      </c>
      <c r="P1523" t="s">
        <v>32</v>
      </c>
    </row>
    <row r="1524" spans="1:16" ht="24" customHeight="1">
      <c r="A1524" s="23">
        <v>41168</v>
      </c>
      <c r="B1524" t="s">
        <v>526</v>
      </c>
      <c r="C1524" s="23">
        <v>41168</v>
      </c>
      <c r="D1524" t="s">
        <v>480</v>
      </c>
      <c r="E1524" t="s">
        <v>2373</v>
      </c>
      <c r="F1524" t="s">
        <v>3649</v>
      </c>
      <c r="G1524" t="s">
        <v>3650</v>
      </c>
      <c r="H1524" t="s">
        <v>2377</v>
      </c>
      <c r="I1524" t="s">
        <v>47</v>
      </c>
      <c r="J1524" s="24">
        <v>6</v>
      </c>
      <c r="K1524">
        <v>3</v>
      </c>
      <c r="L1524">
        <v>3</v>
      </c>
      <c r="M1524" t="s">
        <v>2375</v>
      </c>
      <c r="N1524" t="s">
        <v>2378</v>
      </c>
      <c r="O1524">
        <v>1495</v>
      </c>
      <c r="P1524" t="s">
        <v>32</v>
      </c>
    </row>
    <row r="1525" spans="1:16" ht="24" customHeight="1">
      <c r="A1525" s="23">
        <v>41168</v>
      </c>
      <c r="B1525" t="s">
        <v>420</v>
      </c>
      <c r="C1525" s="23">
        <v>41168</v>
      </c>
      <c r="D1525" t="s">
        <v>497</v>
      </c>
      <c r="E1525" t="s">
        <v>2379</v>
      </c>
      <c r="F1525" t="s">
        <v>3649</v>
      </c>
      <c r="G1525" t="s">
        <v>3650</v>
      </c>
      <c r="H1525" t="s">
        <v>2380</v>
      </c>
      <c r="I1525" t="s">
        <v>47</v>
      </c>
      <c r="J1525" s="24">
        <v>3</v>
      </c>
      <c r="K1525">
        <v>1</v>
      </c>
      <c r="L1525">
        <v>1</v>
      </c>
      <c r="M1525" t="s">
        <v>2381</v>
      </c>
      <c r="N1525" t="s">
        <v>2382</v>
      </c>
      <c r="O1525">
        <v>1088</v>
      </c>
      <c r="P1525" t="s">
        <v>32</v>
      </c>
    </row>
    <row r="1526" spans="1:16" ht="24" customHeight="1">
      <c r="A1526" s="23">
        <v>41168</v>
      </c>
      <c r="B1526" t="s">
        <v>420</v>
      </c>
      <c r="C1526" s="23">
        <v>41168</v>
      </c>
      <c r="D1526" t="s">
        <v>426</v>
      </c>
      <c r="E1526" t="s">
        <v>65</v>
      </c>
      <c r="F1526" t="s">
        <v>21</v>
      </c>
      <c r="G1526" t="s">
        <v>3677</v>
      </c>
      <c r="H1526" t="s">
        <v>66</v>
      </c>
      <c r="I1526" t="s">
        <v>47</v>
      </c>
      <c r="J1526" s="24">
        <v>2</v>
      </c>
      <c r="K1526">
        <v>50</v>
      </c>
      <c r="L1526">
        <v>50</v>
      </c>
      <c r="M1526" t="s">
        <v>4355</v>
      </c>
      <c r="N1526" t="s">
        <v>4356</v>
      </c>
      <c r="O1526">
        <v>770</v>
      </c>
      <c r="P1526" t="s">
        <v>32</v>
      </c>
    </row>
    <row r="1527" spans="1:16" ht="24" customHeight="1">
      <c r="A1527" s="23">
        <v>41168</v>
      </c>
      <c r="B1527" t="s">
        <v>435</v>
      </c>
      <c r="C1527" s="23">
        <v>41168</v>
      </c>
      <c r="D1527" t="s">
        <v>421</v>
      </c>
      <c r="E1527" t="s">
        <v>2383</v>
      </c>
      <c r="F1527" t="s">
        <v>3649</v>
      </c>
      <c r="G1527" t="s">
        <v>3650</v>
      </c>
      <c r="H1527" t="s">
        <v>2384</v>
      </c>
      <c r="I1527" t="s">
        <v>47</v>
      </c>
      <c r="J1527" s="24">
        <v>4</v>
      </c>
      <c r="K1527">
        <v>1</v>
      </c>
      <c r="L1527">
        <v>1</v>
      </c>
      <c r="M1527" t="s">
        <v>2385</v>
      </c>
      <c r="N1527" t="s">
        <v>2386</v>
      </c>
      <c r="O1527">
        <v>1054</v>
      </c>
      <c r="P1527" t="s">
        <v>32</v>
      </c>
    </row>
    <row r="1528" spans="1:16" ht="24" customHeight="1">
      <c r="A1528" s="23">
        <v>41169</v>
      </c>
      <c r="B1528" t="s">
        <v>426</v>
      </c>
      <c r="C1528" s="23">
        <v>41169</v>
      </c>
      <c r="D1528" t="s">
        <v>427</v>
      </c>
      <c r="E1528" t="s">
        <v>135</v>
      </c>
      <c r="F1528" t="s">
        <v>21</v>
      </c>
      <c r="G1528" t="s">
        <v>3677</v>
      </c>
      <c r="H1528" t="s">
        <v>136</v>
      </c>
      <c r="I1528" t="s">
        <v>47</v>
      </c>
      <c r="J1528" s="24">
        <v>2</v>
      </c>
      <c r="K1528">
        <v>12</v>
      </c>
      <c r="L1528">
        <v>12</v>
      </c>
      <c r="M1528" t="s">
        <v>4361</v>
      </c>
      <c r="N1528" t="s">
        <v>4376</v>
      </c>
      <c r="O1528">
        <v>230</v>
      </c>
      <c r="P1528" t="s">
        <v>32</v>
      </c>
    </row>
    <row r="1529" spans="1:16" ht="24" customHeight="1">
      <c r="A1529" s="23">
        <v>41169</v>
      </c>
      <c r="B1529" t="s">
        <v>414</v>
      </c>
      <c r="C1529" s="23">
        <v>41169</v>
      </c>
      <c r="D1529" t="s">
        <v>427</v>
      </c>
      <c r="E1529" t="s">
        <v>2387</v>
      </c>
      <c r="F1529" t="s">
        <v>3649</v>
      </c>
      <c r="G1529" t="s">
        <v>3650</v>
      </c>
      <c r="H1529" t="s">
        <v>639</v>
      </c>
      <c r="I1529" t="s">
        <v>47</v>
      </c>
      <c r="J1529" s="24">
        <v>1.5</v>
      </c>
      <c r="K1529">
        <v>1</v>
      </c>
      <c r="L1529">
        <v>1</v>
      </c>
      <c r="M1529" t="s">
        <v>2388</v>
      </c>
      <c r="N1529" t="s">
        <v>2389</v>
      </c>
      <c r="O1529">
        <v>488</v>
      </c>
      <c r="P1529" t="s">
        <v>32</v>
      </c>
    </row>
    <row r="1530" spans="1:16" ht="24" customHeight="1">
      <c r="A1530" s="23">
        <v>41171</v>
      </c>
      <c r="B1530" t="s">
        <v>517</v>
      </c>
      <c r="C1530" s="23">
        <v>41171</v>
      </c>
      <c r="D1530" t="s">
        <v>421</v>
      </c>
      <c r="E1530" t="s">
        <v>45</v>
      </c>
      <c r="F1530" t="s">
        <v>21</v>
      </c>
      <c r="G1530" t="s">
        <v>3677</v>
      </c>
      <c r="H1530" t="s">
        <v>48</v>
      </c>
      <c r="I1530" t="s">
        <v>47</v>
      </c>
      <c r="J1530" s="24">
        <v>4.5</v>
      </c>
      <c r="K1530">
        <v>160</v>
      </c>
      <c r="L1530">
        <v>160</v>
      </c>
      <c r="M1530" t="s">
        <v>3918</v>
      </c>
      <c r="N1530" t="s">
        <v>3919</v>
      </c>
      <c r="O1530">
        <v>109</v>
      </c>
      <c r="P1530" t="s">
        <v>32</v>
      </c>
    </row>
    <row r="1531" spans="1:16" ht="24" customHeight="1">
      <c r="A1531" s="23">
        <v>41172</v>
      </c>
      <c r="B1531" t="s">
        <v>435</v>
      </c>
      <c r="C1531" s="23">
        <v>41172</v>
      </c>
      <c r="D1531" t="s">
        <v>497</v>
      </c>
      <c r="E1531" t="s">
        <v>62</v>
      </c>
      <c r="F1531" t="s">
        <v>21</v>
      </c>
      <c r="G1531" t="s">
        <v>3677</v>
      </c>
      <c r="H1531" t="s">
        <v>63</v>
      </c>
      <c r="I1531" t="s">
        <v>47</v>
      </c>
      <c r="J1531" s="24">
        <v>2</v>
      </c>
      <c r="K1531">
        <v>52</v>
      </c>
      <c r="L1531">
        <v>52</v>
      </c>
      <c r="M1531" t="s">
        <v>4301</v>
      </c>
      <c r="N1531" t="s">
        <v>4302</v>
      </c>
      <c r="O1531">
        <v>1097</v>
      </c>
      <c r="P1531" t="s">
        <v>32</v>
      </c>
    </row>
    <row r="1532" spans="1:16" ht="24" customHeight="1">
      <c r="A1532" s="23">
        <v>41172</v>
      </c>
      <c r="B1532" t="s">
        <v>414</v>
      </c>
      <c r="C1532" s="23">
        <v>41172</v>
      </c>
      <c r="D1532" t="s">
        <v>427</v>
      </c>
      <c r="E1532" t="s">
        <v>252</v>
      </c>
      <c r="F1532" t="s">
        <v>21</v>
      </c>
      <c r="G1532" t="s">
        <v>3650</v>
      </c>
      <c r="H1532" t="s">
        <v>747</v>
      </c>
      <c r="I1532" t="s">
        <v>47</v>
      </c>
      <c r="J1532" s="24">
        <v>1.5</v>
      </c>
      <c r="K1532">
        <v>5</v>
      </c>
      <c r="L1532">
        <v>5</v>
      </c>
      <c r="M1532" t="s">
        <v>4444</v>
      </c>
      <c r="N1532" t="s">
        <v>4445</v>
      </c>
      <c r="O1532">
        <v>1116</v>
      </c>
      <c r="P1532" t="s">
        <v>32</v>
      </c>
    </row>
    <row r="1533" spans="1:16" ht="24" customHeight="1">
      <c r="A1533" s="23">
        <v>41173</v>
      </c>
      <c r="B1533" t="s">
        <v>480</v>
      </c>
      <c r="C1533" s="23">
        <v>41173</v>
      </c>
      <c r="D1533" t="s">
        <v>435</v>
      </c>
      <c r="E1533" t="s">
        <v>56</v>
      </c>
      <c r="F1533" t="s">
        <v>21</v>
      </c>
      <c r="G1533" t="s">
        <v>3677</v>
      </c>
      <c r="H1533" t="s">
        <v>57</v>
      </c>
      <c r="I1533" t="s">
        <v>47</v>
      </c>
      <c r="J1533" s="24">
        <v>3</v>
      </c>
      <c r="K1533">
        <v>86</v>
      </c>
      <c r="L1533">
        <v>86</v>
      </c>
      <c r="M1533" t="s">
        <v>4115</v>
      </c>
      <c r="N1533" t="s">
        <v>4147</v>
      </c>
      <c r="O1533">
        <v>1351</v>
      </c>
      <c r="P1533" t="s">
        <v>32</v>
      </c>
    </row>
    <row r="1534" spans="1:16" ht="24" customHeight="1">
      <c r="A1534" s="23">
        <v>41173</v>
      </c>
      <c r="B1534" t="s">
        <v>426</v>
      </c>
      <c r="C1534" s="23">
        <v>41173</v>
      </c>
      <c r="D1534" t="s">
        <v>427</v>
      </c>
      <c r="E1534" t="s">
        <v>138</v>
      </c>
      <c r="F1534" t="s">
        <v>21</v>
      </c>
      <c r="G1534" t="s">
        <v>3677</v>
      </c>
      <c r="H1534" t="s">
        <v>66</v>
      </c>
      <c r="I1534" t="s">
        <v>47</v>
      </c>
      <c r="J1534" s="24">
        <v>2</v>
      </c>
      <c r="K1534">
        <v>12</v>
      </c>
      <c r="L1534">
        <v>12</v>
      </c>
      <c r="M1534" t="s">
        <v>4377</v>
      </c>
      <c r="N1534" t="s">
        <v>4378</v>
      </c>
      <c r="O1534">
        <v>481</v>
      </c>
      <c r="P1534" t="s">
        <v>32</v>
      </c>
    </row>
    <row r="1535" spans="1:16" ht="24" customHeight="1">
      <c r="A1535" s="23">
        <v>41173</v>
      </c>
      <c r="B1535" t="s">
        <v>414</v>
      </c>
      <c r="C1535" s="23">
        <v>41173</v>
      </c>
      <c r="D1535" t="s">
        <v>497</v>
      </c>
      <c r="E1535" t="s">
        <v>71</v>
      </c>
      <c r="F1535" t="s">
        <v>21</v>
      </c>
      <c r="G1535" t="s">
        <v>3677</v>
      </c>
      <c r="H1535" t="s">
        <v>72</v>
      </c>
      <c r="I1535" t="s">
        <v>47</v>
      </c>
      <c r="J1535" s="24">
        <v>0.5</v>
      </c>
      <c r="K1535">
        <v>46</v>
      </c>
      <c r="L1535">
        <v>46</v>
      </c>
      <c r="M1535" t="s">
        <v>4446</v>
      </c>
      <c r="N1535" t="s">
        <v>4447</v>
      </c>
      <c r="O1535">
        <v>1280</v>
      </c>
      <c r="P1535" t="s">
        <v>32</v>
      </c>
    </row>
    <row r="1536" spans="1:16" ht="24" customHeight="1">
      <c r="A1536" s="23">
        <v>41175</v>
      </c>
      <c r="B1536" t="s">
        <v>420</v>
      </c>
      <c r="C1536" s="23">
        <v>41175</v>
      </c>
      <c r="D1536" t="s">
        <v>497</v>
      </c>
      <c r="E1536" t="s">
        <v>86</v>
      </c>
      <c r="F1536" t="s">
        <v>21</v>
      </c>
      <c r="G1536" t="s">
        <v>3677</v>
      </c>
      <c r="H1536" t="s">
        <v>194</v>
      </c>
      <c r="I1536" t="s">
        <v>47</v>
      </c>
      <c r="J1536" s="24">
        <v>3</v>
      </c>
      <c r="K1536">
        <v>30</v>
      </c>
      <c r="L1536">
        <v>30</v>
      </c>
      <c r="M1536" t="s">
        <v>4436</v>
      </c>
      <c r="N1536" t="s">
        <v>4437</v>
      </c>
      <c r="O1536">
        <v>461</v>
      </c>
      <c r="P1536" t="s">
        <v>32</v>
      </c>
    </row>
    <row r="1537" spans="1:16" ht="24" customHeight="1">
      <c r="A1537" s="23">
        <v>41175</v>
      </c>
      <c r="B1537" t="s">
        <v>420</v>
      </c>
      <c r="C1537" s="23">
        <v>41175</v>
      </c>
      <c r="D1537" t="s">
        <v>426</v>
      </c>
      <c r="E1537" t="s">
        <v>65</v>
      </c>
      <c r="F1537" t="s">
        <v>21</v>
      </c>
      <c r="G1537" t="s">
        <v>3677</v>
      </c>
      <c r="H1537" t="s">
        <v>66</v>
      </c>
      <c r="I1537" t="s">
        <v>47</v>
      </c>
      <c r="J1537" s="24">
        <v>2</v>
      </c>
      <c r="K1537">
        <v>50</v>
      </c>
      <c r="L1537">
        <v>50</v>
      </c>
      <c r="M1537" t="s">
        <v>4355</v>
      </c>
      <c r="N1537" t="s">
        <v>4356</v>
      </c>
      <c r="O1537">
        <v>770</v>
      </c>
      <c r="P1537" t="s">
        <v>32</v>
      </c>
    </row>
    <row r="1538" spans="1:16" ht="24" customHeight="1">
      <c r="A1538" s="23">
        <v>41175</v>
      </c>
      <c r="B1538" t="s">
        <v>435</v>
      </c>
      <c r="C1538" s="23">
        <v>41175</v>
      </c>
      <c r="D1538" t="s">
        <v>556</v>
      </c>
      <c r="E1538" t="s">
        <v>53</v>
      </c>
      <c r="F1538" t="s">
        <v>21</v>
      </c>
      <c r="G1538" t="s">
        <v>3697</v>
      </c>
      <c r="H1538" t="s">
        <v>54</v>
      </c>
      <c r="I1538" t="s">
        <v>47</v>
      </c>
      <c r="J1538" s="24">
        <v>5</v>
      </c>
      <c r="K1538">
        <v>89</v>
      </c>
      <c r="L1538">
        <v>88</v>
      </c>
      <c r="M1538" t="s">
        <v>4307</v>
      </c>
      <c r="N1538" t="s">
        <v>4349</v>
      </c>
      <c r="O1538">
        <v>983</v>
      </c>
      <c r="P1538" t="s">
        <v>32</v>
      </c>
    </row>
    <row r="1539" spans="1:16" ht="24" customHeight="1">
      <c r="A1539" s="23">
        <v>41176</v>
      </c>
      <c r="B1539" t="s">
        <v>426</v>
      </c>
      <c r="C1539" s="23">
        <v>41176</v>
      </c>
      <c r="D1539" t="s">
        <v>415</v>
      </c>
      <c r="E1539" t="s">
        <v>146</v>
      </c>
      <c r="F1539" t="s">
        <v>21</v>
      </c>
      <c r="G1539" t="s">
        <v>3677</v>
      </c>
      <c r="H1539" t="s">
        <v>147</v>
      </c>
      <c r="I1539" t="s">
        <v>47</v>
      </c>
      <c r="J1539" s="24">
        <v>2.5</v>
      </c>
      <c r="K1539">
        <v>11</v>
      </c>
      <c r="L1539">
        <v>11</v>
      </c>
      <c r="M1539" t="s">
        <v>4448</v>
      </c>
      <c r="N1539" t="s">
        <v>4449</v>
      </c>
      <c r="O1539">
        <v>694</v>
      </c>
      <c r="P1539" t="s">
        <v>32</v>
      </c>
    </row>
    <row r="1540" spans="1:16" ht="24" customHeight="1">
      <c r="A1540" s="23">
        <v>41178</v>
      </c>
      <c r="B1540" t="s">
        <v>517</v>
      </c>
      <c r="C1540" s="23">
        <v>41178</v>
      </c>
      <c r="D1540" t="s">
        <v>421</v>
      </c>
      <c r="E1540" t="s">
        <v>45</v>
      </c>
      <c r="F1540" t="s">
        <v>21</v>
      </c>
      <c r="G1540" t="s">
        <v>3677</v>
      </c>
      <c r="H1540" t="s">
        <v>48</v>
      </c>
      <c r="I1540" t="s">
        <v>47</v>
      </c>
      <c r="J1540" s="24">
        <v>4.5</v>
      </c>
      <c r="K1540">
        <v>160</v>
      </c>
      <c r="L1540">
        <v>160</v>
      </c>
      <c r="M1540" t="s">
        <v>3918</v>
      </c>
      <c r="N1540" t="s">
        <v>3919</v>
      </c>
      <c r="O1540">
        <v>109</v>
      </c>
      <c r="P1540" t="s">
        <v>32</v>
      </c>
    </row>
    <row r="1541" spans="1:16" ht="24" customHeight="1">
      <c r="A1541" s="23">
        <v>41178</v>
      </c>
      <c r="B1541" t="s">
        <v>435</v>
      </c>
      <c r="C1541" s="23">
        <v>41178</v>
      </c>
      <c r="D1541" t="s">
        <v>427</v>
      </c>
      <c r="E1541" t="s">
        <v>107</v>
      </c>
      <c r="F1541" t="s">
        <v>21</v>
      </c>
      <c r="G1541" t="s">
        <v>3650</v>
      </c>
      <c r="H1541" t="s">
        <v>230</v>
      </c>
      <c r="I1541" t="s">
        <v>47</v>
      </c>
      <c r="J1541" s="24">
        <v>3</v>
      </c>
      <c r="K1541">
        <v>16</v>
      </c>
      <c r="L1541">
        <v>16</v>
      </c>
      <c r="M1541" t="s">
        <v>4450</v>
      </c>
      <c r="N1541" t="s">
        <v>4451</v>
      </c>
      <c r="O1541">
        <v>791</v>
      </c>
      <c r="P1541" t="s">
        <v>32</v>
      </c>
    </row>
    <row r="1542" spans="1:16" ht="24" customHeight="1">
      <c r="A1542" s="23">
        <v>41178</v>
      </c>
      <c r="B1542" t="s">
        <v>426</v>
      </c>
      <c r="C1542" s="23">
        <v>41178</v>
      </c>
      <c r="D1542" t="s">
        <v>421</v>
      </c>
      <c r="E1542" t="s">
        <v>93</v>
      </c>
      <c r="F1542" t="s">
        <v>21</v>
      </c>
      <c r="G1542" t="s">
        <v>3677</v>
      </c>
      <c r="H1542" t="s">
        <v>94</v>
      </c>
      <c r="I1542" t="s">
        <v>47</v>
      </c>
      <c r="J1542" s="24">
        <v>3</v>
      </c>
      <c r="K1542">
        <v>26</v>
      </c>
      <c r="L1542">
        <v>26</v>
      </c>
      <c r="M1542" t="s">
        <v>4325</v>
      </c>
      <c r="N1542" t="s">
        <v>4326</v>
      </c>
      <c r="O1542">
        <v>493</v>
      </c>
      <c r="P1542" t="s">
        <v>32</v>
      </c>
    </row>
    <row r="1543" spans="1:16" ht="24" customHeight="1">
      <c r="A1543" s="23">
        <v>41178</v>
      </c>
      <c r="B1543" t="s">
        <v>426</v>
      </c>
      <c r="C1543" s="23">
        <v>41178</v>
      </c>
      <c r="D1543" t="s">
        <v>427</v>
      </c>
      <c r="E1543" t="s">
        <v>127</v>
      </c>
      <c r="F1543" t="s">
        <v>21</v>
      </c>
      <c r="G1543" t="s">
        <v>3677</v>
      </c>
      <c r="H1543" t="s">
        <v>128</v>
      </c>
      <c r="I1543" t="s">
        <v>47</v>
      </c>
      <c r="J1543" s="24">
        <v>2</v>
      </c>
      <c r="K1543">
        <v>12</v>
      </c>
      <c r="L1543">
        <v>12</v>
      </c>
      <c r="M1543" t="s">
        <v>4384</v>
      </c>
      <c r="N1543" t="s">
        <v>4385</v>
      </c>
      <c r="O1543">
        <v>1187</v>
      </c>
      <c r="P1543" t="s">
        <v>32</v>
      </c>
    </row>
    <row r="1544" spans="1:16" ht="24" customHeight="1">
      <c r="A1544" s="23">
        <v>41179</v>
      </c>
      <c r="B1544" t="s">
        <v>435</v>
      </c>
      <c r="C1544" s="23">
        <v>41179</v>
      </c>
      <c r="D1544" t="s">
        <v>497</v>
      </c>
      <c r="E1544" t="s">
        <v>62</v>
      </c>
      <c r="F1544" t="s">
        <v>21</v>
      </c>
      <c r="G1544" t="s">
        <v>3677</v>
      </c>
      <c r="H1544" t="s">
        <v>4452</v>
      </c>
      <c r="I1544" t="s">
        <v>47</v>
      </c>
      <c r="J1544" s="24">
        <v>2</v>
      </c>
      <c r="K1544">
        <v>52</v>
      </c>
      <c r="L1544">
        <v>52</v>
      </c>
      <c r="M1544" t="s">
        <v>4453</v>
      </c>
      <c r="N1544" t="s">
        <v>4454</v>
      </c>
      <c r="O1544">
        <v>941</v>
      </c>
      <c r="P1544" t="s">
        <v>32</v>
      </c>
    </row>
    <row r="1545" spans="1:16" ht="24" customHeight="1">
      <c r="A1545" s="23">
        <v>41180</v>
      </c>
      <c r="B1545" t="s">
        <v>480</v>
      </c>
      <c r="C1545" s="23">
        <v>41180</v>
      </c>
      <c r="D1545" t="s">
        <v>435</v>
      </c>
      <c r="E1545" t="s">
        <v>56</v>
      </c>
      <c r="F1545" t="s">
        <v>21</v>
      </c>
      <c r="G1545" t="s">
        <v>3677</v>
      </c>
      <c r="H1545" t="s">
        <v>57</v>
      </c>
      <c r="I1545" t="s">
        <v>47</v>
      </c>
      <c r="J1545" s="24">
        <v>3</v>
      </c>
      <c r="K1545">
        <v>86</v>
      </c>
      <c r="L1545">
        <v>86</v>
      </c>
      <c r="M1545" t="s">
        <v>4115</v>
      </c>
      <c r="N1545" t="s">
        <v>4147</v>
      </c>
      <c r="O1545">
        <v>1351</v>
      </c>
      <c r="P1545" t="s">
        <v>32</v>
      </c>
    </row>
    <row r="1546" spans="1:16" ht="24" customHeight="1">
      <c r="A1546" s="23">
        <v>41180</v>
      </c>
      <c r="B1546" t="s">
        <v>414</v>
      </c>
      <c r="C1546" s="23">
        <v>41180</v>
      </c>
      <c r="D1546" t="s">
        <v>497</v>
      </c>
      <c r="E1546" t="s">
        <v>71</v>
      </c>
      <c r="F1546" t="s">
        <v>21</v>
      </c>
      <c r="G1546" t="s">
        <v>3677</v>
      </c>
      <c r="H1546" t="s">
        <v>72</v>
      </c>
      <c r="I1546" t="s">
        <v>47</v>
      </c>
      <c r="J1546" s="24">
        <v>0.5</v>
      </c>
      <c r="K1546">
        <v>46</v>
      </c>
      <c r="L1546">
        <v>46</v>
      </c>
      <c r="M1546" t="s">
        <v>4446</v>
      </c>
      <c r="N1546" t="s">
        <v>4447</v>
      </c>
      <c r="O1546">
        <v>1280</v>
      </c>
      <c r="P1546" t="s">
        <v>32</v>
      </c>
    </row>
    <row r="1547" spans="1:16" ht="24" customHeight="1">
      <c r="A1547" s="23">
        <v>41181</v>
      </c>
      <c r="B1547" t="s">
        <v>497</v>
      </c>
      <c r="C1547" s="23">
        <v>41182</v>
      </c>
      <c r="D1547" t="s">
        <v>726</v>
      </c>
      <c r="E1547" t="s">
        <v>99</v>
      </c>
      <c r="F1547" t="s">
        <v>21</v>
      </c>
      <c r="G1547" t="s">
        <v>3650</v>
      </c>
      <c r="H1547" t="s">
        <v>4455</v>
      </c>
      <c r="I1547" t="s">
        <v>47</v>
      </c>
      <c r="J1547" s="24">
        <v>5</v>
      </c>
      <c r="K1547">
        <v>23</v>
      </c>
      <c r="L1547">
        <v>23</v>
      </c>
      <c r="M1547" t="s">
        <v>4456</v>
      </c>
      <c r="N1547" t="s">
        <v>4457</v>
      </c>
      <c r="O1547">
        <v>1367</v>
      </c>
      <c r="P1547" t="s">
        <v>32</v>
      </c>
    </row>
    <row r="1548" spans="1:16" ht="24" customHeight="1">
      <c r="A1548" s="23">
        <v>41181</v>
      </c>
      <c r="B1548" t="s">
        <v>497</v>
      </c>
      <c r="C1548" s="23">
        <v>41182</v>
      </c>
      <c r="D1548" t="s">
        <v>1727</v>
      </c>
      <c r="E1548" t="s">
        <v>2390</v>
      </c>
      <c r="F1548" t="s">
        <v>3649</v>
      </c>
      <c r="G1548" t="s">
        <v>3650</v>
      </c>
      <c r="H1548" t="s">
        <v>2391</v>
      </c>
      <c r="I1548" t="s">
        <v>47</v>
      </c>
      <c r="J1548" s="24">
        <v>6</v>
      </c>
      <c r="K1548">
        <v>1</v>
      </c>
      <c r="L1548">
        <v>1</v>
      </c>
      <c r="M1548" t="s">
        <v>2392</v>
      </c>
      <c r="N1548" t="s">
        <v>2393</v>
      </c>
      <c r="O1548">
        <v>856</v>
      </c>
      <c r="P1548" t="s">
        <v>32</v>
      </c>
    </row>
    <row r="1549" spans="1:16" ht="24" customHeight="1">
      <c r="A1549" s="23">
        <v>41181</v>
      </c>
      <c r="B1549" t="s">
        <v>427</v>
      </c>
      <c r="C1549" s="23">
        <v>41182</v>
      </c>
      <c r="D1549" t="s">
        <v>1727</v>
      </c>
      <c r="E1549" t="s">
        <v>212</v>
      </c>
      <c r="F1549" t="s">
        <v>21</v>
      </c>
      <c r="G1549" t="s">
        <v>3650</v>
      </c>
      <c r="H1549" t="s">
        <v>4458</v>
      </c>
      <c r="I1549" t="s">
        <v>47</v>
      </c>
      <c r="J1549" s="24">
        <v>5</v>
      </c>
      <c r="K1549">
        <v>7</v>
      </c>
      <c r="L1549">
        <v>7</v>
      </c>
      <c r="M1549" t="s">
        <v>4459</v>
      </c>
      <c r="N1549" t="s">
        <v>4460</v>
      </c>
      <c r="O1549">
        <v>1390</v>
      </c>
      <c r="P1549" t="s">
        <v>32</v>
      </c>
    </row>
    <row r="1550" spans="1:16" ht="24" customHeight="1">
      <c r="A1550" s="23">
        <v>41182</v>
      </c>
      <c r="B1550" t="s">
        <v>420</v>
      </c>
      <c r="C1550" s="23">
        <v>41182</v>
      </c>
      <c r="D1550" t="s">
        <v>426</v>
      </c>
      <c r="E1550" t="s">
        <v>65</v>
      </c>
      <c r="F1550" t="s">
        <v>21</v>
      </c>
      <c r="G1550" t="s">
        <v>3677</v>
      </c>
      <c r="H1550" t="s">
        <v>66</v>
      </c>
      <c r="I1550" t="s">
        <v>47</v>
      </c>
      <c r="J1550" s="24">
        <v>2</v>
      </c>
      <c r="K1550">
        <v>50</v>
      </c>
      <c r="L1550">
        <v>50</v>
      </c>
      <c r="M1550" t="s">
        <v>4355</v>
      </c>
      <c r="N1550" t="s">
        <v>4356</v>
      </c>
      <c r="O1550">
        <v>770</v>
      </c>
      <c r="P1550" t="s">
        <v>32</v>
      </c>
    </row>
    <row r="1551" spans="1:16" ht="24" customHeight="1">
      <c r="A1551" s="23">
        <v>41183</v>
      </c>
      <c r="B1551" t="s">
        <v>426</v>
      </c>
      <c r="C1551" s="23">
        <v>41183</v>
      </c>
      <c r="D1551" t="s">
        <v>427</v>
      </c>
      <c r="E1551" t="s">
        <v>130</v>
      </c>
      <c r="F1551" t="s">
        <v>21</v>
      </c>
      <c r="G1551" t="s">
        <v>3677</v>
      </c>
      <c r="H1551" t="s">
        <v>66</v>
      </c>
      <c r="I1551" t="s">
        <v>47</v>
      </c>
      <c r="J1551" s="24">
        <v>2</v>
      </c>
      <c r="K1551">
        <v>12</v>
      </c>
      <c r="L1551">
        <v>12</v>
      </c>
      <c r="M1551" t="s">
        <v>4361</v>
      </c>
      <c r="N1551" t="s">
        <v>4362</v>
      </c>
      <c r="O1551">
        <v>1111</v>
      </c>
      <c r="P1551" t="s">
        <v>32</v>
      </c>
    </row>
    <row r="1552" spans="1:16" ht="24" customHeight="1">
      <c r="A1552" s="23">
        <v>41184</v>
      </c>
      <c r="B1552" t="s">
        <v>426</v>
      </c>
      <c r="C1552" s="23">
        <v>41184</v>
      </c>
      <c r="D1552" t="s">
        <v>427</v>
      </c>
      <c r="E1552" t="s">
        <v>124</v>
      </c>
      <c r="F1552" t="s">
        <v>21</v>
      </c>
      <c r="G1552" t="s">
        <v>3677</v>
      </c>
      <c r="H1552" t="s">
        <v>125</v>
      </c>
      <c r="I1552" t="s">
        <v>47</v>
      </c>
      <c r="J1552" s="24">
        <v>2</v>
      </c>
      <c r="K1552">
        <v>12</v>
      </c>
      <c r="L1552">
        <v>12</v>
      </c>
      <c r="M1552" t="s">
        <v>4334</v>
      </c>
      <c r="N1552" t="s">
        <v>4335</v>
      </c>
      <c r="O1552">
        <v>661</v>
      </c>
      <c r="P1552" t="s">
        <v>32</v>
      </c>
    </row>
    <row r="1553" spans="1:16" ht="24" customHeight="1">
      <c r="A1553" s="23">
        <v>41184</v>
      </c>
      <c r="B1553" t="s">
        <v>426</v>
      </c>
      <c r="C1553" s="23">
        <v>41184</v>
      </c>
      <c r="D1553" t="s">
        <v>427</v>
      </c>
      <c r="E1553" t="s">
        <v>132</v>
      </c>
      <c r="F1553" t="s">
        <v>21</v>
      </c>
      <c r="G1553" t="s">
        <v>3677</v>
      </c>
      <c r="H1553" t="s">
        <v>133</v>
      </c>
      <c r="I1553" t="s">
        <v>47</v>
      </c>
      <c r="J1553" s="24">
        <v>2</v>
      </c>
      <c r="K1553">
        <v>12</v>
      </c>
      <c r="L1553">
        <v>12</v>
      </c>
      <c r="M1553" t="s">
        <v>4363</v>
      </c>
      <c r="N1553" t="s">
        <v>4364</v>
      </c>
      <c r="O1553">
        <v>1410</v>
      </c>
      <c r="P1553" t="s">
        <v>32</v>
      </c>
    </row>
    <row r="1554" spans="1:16" ht="24" customHeight="1">
      <c r="A1554" s="23">
        <v>41185</v>
      </c>
      <c r="B1554" t="s">
        <v>517</v>
      </c>
      <c r="C1554" s="23">
        <v>41185</v>
      </c>
      <c r="D1554" t="s">
        <v>421</v>
      </c>
      <c r="E1554" t="s">
        <v>45</v>
      </c>
      <c r="F1554" t="s">
        <v>21</v>
      </c>
      <c r="G1554" t="s">
        <v>3677</v>
      </c>
      <c r="H1554" t="s">
        <v>48</v>
      </c>
      <c r="I1554" t="s">
        <v>47</v>
      </c>
      <c r="J1554" s="24">
        <v>4.5</v>
      </c>
      <c r="K1554">
        <v>160</v>
      </c>
      <c r="L1554">
        <v>160</v>
      </c>
      <c r="M1554" t="s">
        <v>3918</v>
      </c>
      <c r="N1554" t="s">
        <v>3919</v>
      </c>
      <c r="O1554">
        <v>109</v>
      </c>
      <c r="P1554" t="s">
        <v>32</v>
      </c>
    </row>
    <row r="1555" spans="1:16" ht="24" customHeight="1">
      <c r="A1555" s="23">
        <v>41186</v>
      </c>
      <c r="B1555" t="s">
        <v>435</v>
      </c>
      <c r="C1555" s="23">
        <v>41186</v>
      </c>
      <c r="D1555" t="s">
        <v>497</v>
      </c>
      <c r="E1555" t="s">
        <v>62</v>
      </c>
      <c r="F1555" t="s">
        <v>21</v>
      </c>
      <c r="G1555" t="s">
        <v>3677</v>
      </c>
      <c r="H1555" t="s">
        <v>4452</v>
      </c>
      <c r="I1555" t="s">
        <v>47</v>
      </c>
      <c r="J1555" s="24">
        <v>2</v>
      </c>
      <c r="K1555">
        <v>52</v>
      </c>
      <c r="L1555">
        <v>52</v>
      </c>
      <c r="M1555" t="s">
        <v>4453</v>
      </c>
      <c r="N1555" t="s">
        <v>4454</v>
      </c>
      <c r="O1555">
        <v>941</v>
      </c>
      <c r="P1555" t="s">
        <v>32</v>
      </c>
    </row>
    <row r="1556" spans="1:16" ht="24" customHeight="1">
      <c r="A1556" s="23">
        <v>41187</v>
      </c>
      <c r="B1556" t="s">
        <v>480</v>
      </c>
      <c r="C1556" s="23">
        <v>41187</v>
      </c>
      <c r="D1556" t="s">
        <v>435</v>
      </c>
      <c r="E1556" t="s">
        <v>56</v>
      </c>
      <c r="F1556" t="s">
        <v>21</v>
      </c>
      <c r="G1556" t="s">
        <v>3677</v>
      </c>
      <c r="H1556" t="s">
        <v>57</v>
      </c>
      <c r="I1556" t="s">
        <v>47</v>
      </c>
      <c r="J1556" s="24">
        <v>3</v>
      </c>
      <c r="K1556">
        <v>86</v>
      </c>
      <c r="L1556">
        <v>86</v>
      </c>
      <c r="M1556" t="s">
        <v>4115</v>
      </c>
      <c r="N1556" t="s">
        <v>4147</v>
      </c>
      <c r="O1556">
        <v>1351</v>
      </c>
      <c r="P1556" t="s">
        <v>32</v>
      </c>
    </row>
    <row r="1557" spans="1:16" ht="24" customHeight="1">
      <c r="A1557" s="23">
        <v>41187</v>
      </c>
      <c r="B1557" t="s">
        <v>426</v>
      </c>
      <c r="C1557" s="23">
        <v>41187</v>
      </c>
      <c r="D1557" t="s">
        <v>427</v>
      </c>
      <c r="E1557" t="s">
        <v>118</v>
      </c>
      <c r="F1557" t="s">
        <v>21</v>
      </c>
      <c r="G1557" t="s">
        <v>3697</v>
      </c>
      <c r="H1557" t="s">
        <v>119</v>
      </c>
      <c r="I1557" t="s">
        <v>47</v>
      </c>
      <c r="J1557" s="24">
        <v>2</v>
      </c>
      <c r="K1557">
        <v>13</v>
      </c>
      <c r="L1557">
        <v>13</v>
      </c>
      <c r="M1557" t="s">
        <v>4461</v>
      </c>
      <c r="N1557" t="s">
        <v>4440</v>
      </c>
      <c r="O1557">
        <v>500</v>
      </c>
      <c r="P1557" t="s">
        <v>32</v>
      </c>
    </row>
    <row r="1558" spans="1:16" ht="24" customHeight="1">
      <c r="A1558" s="23">
        <v>41187</v>
      </c>
      <c r="B1558" t="s">
        <v>414</v>
      </c>
      <c r="C1558" s="23">
        <v>41187</v>
      </c>
      <c r="D1558" t="s">
        <v>497</v>
      </c>
      <c r="E1558" t="s">
        <v>71</v>
      </c>
      <c r="F1558" t="s">
        <v>21</v>
      </c>
      <c r="G1558" t="s">
        <v>3677</v>
      </c>
      <c r="H1558" t="s">
        <v>72</v>
      </c>
      <c r="I1558" t="s">
        <v>47</v>
      </c>
      <c r="J1558" s="24">
        <v>0.5</v>
      </c>
      <c r="K1558">
        <v>46</v>
      </c>
      <c r="L1558">
        <v>46</v>
      </c>
      <c r="M1558" t="s">
        <v>4446</v>
      </c>
      <c r="N1558" t="s">
        <v>4447</v>
      </c>
      <c r="O1558">
        <v>1280</v>
      </c>
      <c r="P1558" t="s">
        <v>32</v>
      </c>
    </row>
    <row r="1559" spans="1:16" ht="24" customHeight="1">
      <c r="A1559" s="23">
        <v>41189</v>
      </c>
      <c r="B1559" t="s">
        <v>420</v>
      </c>
      <c r="C1559" s="23">
        <v>41189</v>
      </c>
      <c r="D1559" t="s">
        <v>426</v>
      </c>
      <c r="E1559" t="s">
        <v>65</v>
      </c>
      <c r="F1559" t="s">
        <v>21</v>
      </c>
      <c r="G1559" t="s">
        <v>3677</v>
      </c>
      <c r="H1559" t="s">
        <v>66</v>
      </c>
      <c r="I1559" t="s">
        <v>47</v>
      </c>
      <c r="J1559" s="24">
        <v>2</v>
      </c>
      <c r="K1559">
        <v>50</v>
      </c>
      <c r="L1559">
        <v>50</v>
      </c>
      <c r="M1559" t="s">
        <v>4355</v>
      </c>
      <c r="N1559" t="s">
        <v>4356</v>
      </c>
      <c r="O1559">
        <v>770</v>
      </c>
      <c r="P1559" t="s">
        <v>32</v>
      </c>
    </row>
    <row r="1560" spans="1:16" ht="24" customHeight="1">
      <c r="A1560" s="23">
        <v>41189</v>
      </c>
      <c r="B1560" t="s">
        <v>435</v>
      </c>
      <c r="C1560" s="23">
        <v>41189</v>
      </c>
      <c r="D1560" t="s">
        <v>556</v>
      </c>
      <c r="E1560" t="s">
        <v>53</v>
      </c>
      <c r="F1560" t="s">
        <v>21</v>
      </c>
      <c r="G1560" t="s">
        <v>3677</v>
      </c>
      <c r="H1560" t="s">
        <v>54</v>
      </c>
      <c r="I1560" t="s">
        <v>47</v>
      </c>
      <c r="J1560" s="24">
        <v>5</v>
      </c>
      <c r="K1560">
        <v>89</v>
      </c>
      <c r="L1560">
        <v>88</v>
      </c>
      <c r="M1560" t="s">
        <v>4307</v>
      </c>
      <c r="N1560" t="s">
        <v>4462</v>
      </c>
      <c r="O1560">
        <v>1425</v>
      </c>
      <c r="P1560" t="s">
        <v>32</v>
      </c>
    </row>
    <row r="1561" spans="1:16" ht="24" customHeight="1">
      <c r="A1561" s="23">
        <v>41191</v>
      </c>
      <c r="B1561" t="s">
        <v>426</v>
      </c>
      <c r="C1561" s="23">
        <v>41191</v>
      </c>
      <c r="D1561" t="s">
        <v>427</v>
      </c>
      <c r="E1561" t="s">
        <v>68</v>
      </c>
      <c r="F1561" t="s">
        <v>21</v>
      </c>
      <c r="G1561" t="s">
        <v>3677</v>
      </c>
      <c r="H1561" t="s">
        <v>69</v>
      </c>
      <c r="I1561" t="s">
        <v>47</v>
      </c>
      <c r="J1561" s="24">
        <v>2</v>
      </c>
      <c r="K1561">
        <v>48</v>
      </c>
      <c r="L1561">
        <v>48</v>
      </c>
      <c r="M1561" t="s">
        <v>4108</v>
      </c>
      <c r="N1561" t="s">
        <v>4109</v>
      </c>
      <c r="O1561">
        <v>1105</v>
      </c>
      <c r="P1561" t="s">
        <v>32</v>
      </c>
    </row>
    <row r="1562" spans="1:16" ht="24" customHeight="1">
      <c r="A1562" s="23">
        <v>41192</v>
      </c>
      <c r="B1562" t="s">
        <v>517</v>
      </c>
      <c r="C1562" s="23">
        <v>41192</v>
      </c>
      <c r="D1562" t="s">
        <v>421</v>
      </c>
      <c r="E1562" t="s">
        <v>45</v>
      </c>
      <c r="F1562" t="s">
        <v>21</v>
      </c>
      <c r="G1562" t="s">
        <v>3677</v>
      </c>
      <c r="H1562" t="s">
        <v>48</v>
      </c>
      <c r="I1562" t="s">
        <v>47</v>
      </c>
      <c r="J1562" s="24">
        <v>4.5</v>
      </c>
      <c r="K1562">
        <v>160</v>
      </c>
      <c r="L1562">
        <v>160</v>
      </c>
      <c r="M1562" t="s">
        <v>3918</v>
      </c>
      <c r="N1562" t="s">
        <v>3919</v>
      </c>
      <c r="O1562">
        <v>109</v>
      </c>
      <c r="P1562" t="s">
        <v>32</v>
      </c>
    </row>
    <row r="1563" spans="1:16" ht="24" customHeight="1">
      <c r="A1563" s="23">
        <v>41192</v>
      </c>
      <c r="B1563" t="s">
        <v>426</v>
      </c>
      <c r="C1563" s="23">
        <v>41192</v>
      </c>
      <c r="D1563" t="s">
        <v>421</v>
      </c>
      <c r="E1563" t="s">
        <v>93</v>
      </c>
      <c r="F1563" t="s">
        <v>21</v>
      </c>
      <c r="G1563" t="s">
        <v>3677</v>
      </c>
      <c r="H1563" t="s">
        <v>94</v>
      </c>
      <c r="I1563" t="s">
        <v>47</v>
      </c>
      <c r="J1563" s="24">
        <v>3</v>
      </c>
      <c r="K1563">
        <v>26</v>
      </c>
      <c r="L1563">
        <v>26</v>
      </c>
      <c r="M1563" t="s">
        <v>4325</v>
      </c>
      <c r="N1563" t="s">
        <v>4326</v>
      </c>
      <c r="O1563">
        <v>493</v>
      </c>
      <c r="P1563" t="s">
        <v>32</v>
      </c>
    </row>
    <row r="1564" spans="1:16" ht="24" customHeight="1">
      <c r="A1564" s="23">
        <v>41192</v>
      </c>
      <c r="B1564" t="s">
        <v>414</v>
      </c>
      <c r="C1564" s="23">
        <v>41192</v>
      </c>
      <c r="D1564" t="s">
        <v>427</v>
      </c>
      <c r="E1564" t="s">
        <v>2394</v>
      </c>
      <c r="F1564" t="s">
        <v>3649</v>
      </c>
      <c r="G1564" t="s">
        <v>3650</v>
      </c>
      <c r="H1564" t="s">
        <v>639</v>
      </c>
      <c r="I1564" t="s">
        <v>47</v>
      </c>
      <c r="J1564" s="24">
        <v>1.5</v>
      </c>
      <c r="K1564">
        <v>1</v>
      </c>
      <c r="L1564">
        <v>1</v>
      </c>
      <c r="M1564" t="s">
        <v>2395</v>
      </c>
      <c r="N1564" t="s">
        <v>2396</v>
      </c>
      <c r="O1564">
        <v>1118</v>
      </c>
      <c r="P1564" t="s">
        <v>32</v>
      </c>
    </row>
    <row r="1565" spans="1:16" ht="24" customHeight="1">
      <c r="A1565" s="23">
        <v>41193</v>
      </c>
      <c r="B1565" t="s">
        <v>435</v>
      </c>
      <c r="C1565" s="23">
        <v>41193</v>
      </c>
      <c r="D1565" t="s">
        <v>497</v>
      </c>
      <c r="E1565" t="s">
        <v>62</v>
      </c>
      <c r="F1565" t="s">
        <v>21</v>
      </c>
      <c r="G1565" t="s">
        <v>3677</v>
      </c>
      <c r="H1565" t="s">
        <v>4452</v>
      </c>
      <c r="I1565" t="s">
        <v>47</v>
      </c>
      <c r="J1565" s="24">
        <v>2</v>
      </c>
      <c r="K1565">
        <v>52</v>
      </c>
      <c r="L1565">
        <v>52</v>
      </c>
      <c r="M1565" t="s">
        <v>4453</v>
      </c>
      <c r="N1565" t="s">
        <v>4454</v>
      </c>
      <c r="O1565">
        <v>941</v>
      </c>
      <c r="P1565" t="s">
        <v>32</v>
      </c>
    </row>
    <row r="1566" spans="1:16" ht="24" customHeight="1">
      <c r="A1566" s="23">
        <v>41194</v>
      </c>
      <c r="B1566" t="s">
        <v>480</v>
      </c>
      <c r="C1566" s="23">
        <v>41194</v>
      </c>
      <c r="D1566" t="s">
        <v>435</v>
      </c>
      <c r="E1566" t="s">
        <v>56</v>
      </c>
      <c r="F1566" t="s">
        <v>21</v>
      </c>
      <c r="G1566" t="s">
        <v>3677</v>
      </c>
      <c r="H1566" t="s">
        <v>57</v>
      </c>
      <c r="I1566" t="s">
        <v>47</v>
      </c>
      <c r="J1566" s="24">
        <v>3</v>
      </c>
      <c r="K1566">
        <v>86</v>
      </c>
      <c r="L1566">
        <v>86</v>
      </c>
      <c r="M1566" t="s">
        <v>4115</v>
      </c>
      <c r="N1566" t="s">
        <v>4147</v>
      </c>
      <c r="O1566">
        <v>1351</v>
      </c>
      <c r="P1566" t="s">
        <v>32</v>
      </c>
    </row>
    <row r="1567" spans="1:16" ht="24" customHeight="1">
      <c r="A1567" s="23">
        <v>41194</v>
      </c>
      <c r="B1567" t="s">
        <v>414</v>
      </c>
      <c r="C1567" s="23">
        <v>41194</v>
      </c>
      <c r="D1567" t="s">
        <v>497</v>
      </c>
      <c r="E1567" t="s">
        <v>71</v>
      </c>
      <c r="F1567" t="s">
        <v>21</v>
      </c>
      <c r="G1567" t="s">
        <v>3677</v>
      </c>
      <c r="H1567" t="s">
        <v>72</v>
      </c>
      <c r="I1567" t="s">
        <v>47</v>
      </c>
      <c r="J1567" s="24">
        <v>0.5</v>
      </c>
      <c r="K1567">
        <v>46</v>
      </c>
      <c r="L1567">
        <v>46</v>
      </c>
      <c r="M1567" t="s">
        <v>4446</v>
      </c>
      <c r="N1567" t="s">
        <v>4447</v>
      </c>
      <c r="O1567">
        <v>1280</v>
      </c>
      <c r="P1567" t="s">
        <v>32</v>
      </c>
    </row>
    <row r="1568" spans="1:16" ht="24" customHeight="1">
      <c r="A1568" s="23">
        <v>41195</v>
      </c>
      <c r="B1568" t="s">
        <v>453</v>
      </c>
      <c r="C1568" s="23">
        <v>41195</v>
      </c>
      <c r="D1568" t="s">
        <v>420</v>
      </c>
      <c r="E1568" t="s">
        <v>2397</v>
      </c>
      <c r="F1568" t="s">
        <v>3649</v>
      </c>
      <c r="G1568" t="s">
        <v>3650</v>
      </c>
      <c r="H1568" t="s">
        <v>2398</v>
      </c>
      <c r="I1568" t="s">
        <v>47</v>
      </c>
      <c r="J1568" s="24">
        <v>3</v>
      </c>
      <c r="K1568">
        <v>1</v>
      </c>
      <c r="L1568">
        <v>1</v>
      </c>
      <c r="M1568" t="s">
        <v>2399</v>
      </c>
      <c r="N1568" t="s">
        <v>2400</v>
      </c>
      <c r="O1568">
        <v>1221</v>
      </c>
      <c r="P1568" t="s">
        <v>32</v>
      </c>
    </row>
    <row r="1569" spans="1:16" ht="24" customHeight="1">
      <c r="A1569" s="23">
        <v>41195</v>
      </c>
      <c r="B1569" t="s">
        <v>420</v>
      </c>
      <c r="C1569" s="23">
        <v>41195</v>
      </c>
      <c r="D1569" t="s">
        <v>421</v>
      </c>
      <c r="E1569" t="s">
        <v>77</v>
      </c>
      <c r="F1569" t="s">
        <v>21</v>
      </c>
      <c r="G1569" t="s">
        <v>3677</v>
      </c>
      <c r="H1569" t="s">
        <v>4221</v>
      </c>
      <c r="I1569" t="s">
        <v>47</v>
      </c>
      <c r="J1569" s="24">
        <v>5</v>
      </c>
      <c r="K1569">
        <v>33</v>
      </c>
      <c r="L1569">
        <v>33</v>
      </c>
      <c r="M1569" t="s">
        <v>4222</v>
      </c>
      <c r="N1569" t="s">
        <v>4223</v>
      </c>
      <c r="O1569">
        <v>1078</v>
      </c>
      <c r="P1569" t="s">
        <v>32</v>
      </c>
    </row>
    <row r="1570" spans="1:16" ht="24" customHeight="1">
      <c r="A1570" s="23">
        <v>41195</v>
      </c>
      <c r="B1570" t="s">
        <v>435</v>
      </c>
      <c r="C1570" s="23">
        <v>41195</v>
      </c>
      <c r="D1570" t="s">
        <v>427</v>
      </c>
      <c r="E1570" t="s">
        <v>193</v>
      </c>
      <c r="F1570" t="s">
        <v>21</v>
      </c>
      <c r="G1570" t="s">
        <v>3677</v>
      </c>
      <c r="H1570" t="s">
        <v>194</v>
      </c>
      <c r="I1570" t="s">
        <v>47</v>
      </c>
      <c r="J1570" s="24">
        <v>3</v>
      </c>
      <c r="K1570">
        <v>8</v>
      </c>
      <c r="L1570">
        <v>8</v>
      </c>
      <c r="M1570" t="s">
        <v>4224</v>
      </c>
      <c r="N1570" t="s">
        <v>4405</v>
      </c>
      <c r="O1570">
        <v>1204</v>
      </c>
      <c r="P1570" t="s">
        <v>32</v>
      </c>
    </row>
    <row r="1571" spans="1:16" ht="24" customHeight="1">
      <c r="A1571" s="23">
        <v>41195</v>
      </c>
      <c r="B1571" t="s">
        <v>435</v>
      </c>
      <c r="C1571" s="23">
        <v>41196</v>
      </c>
      <c r="D1571" t="s">
        <v>473</v>
      </c>
      <c r="E1571" t="s">
        <v>2401</v>
      </c>
      <c r="F1571" t="s">
        <v>3649</v>
      </c>
      <c r="G1571" t="s">
        <v>3650</v>
      </c>
      <c r="H1571" t="s">
        <v>2384</v>
      </c>
      <c r="I1571" t="s">
        <v>47</v>
      </c>
      <c r="J1571" s="24">
        <v>6</v>
      </c>
      <c r="K1571">
        <v>1</v>
      </c>
      <c r="L1571">
        <v>1</v>
      </c>
      <c r="M1571" t="s">
        <v>2402</v>
      </c>
      <c r="N1571" t="s">
        <v>2403</v>
      </c>
      <c r="O1571">
        <v>144</v>
      </c>
      <c r="P1571" t="s">
        <v>32</v>
      </c>
    </row>
    <row r="1572" spans="1:16" ht="24" customHeight="1">
      <c r="A1572" s="23">
        <v>41195</v>
      </c>
      <c r="B1572" t="s">
        <v>426</v>
      </c>
      <c r="C1572" s="23">
        <v>41195</v>
      </c>
      <c r="D1572" t="s">
        <v>991</v>
      </c>
      <c r="E1572" t="s">
        <v>2404</v>
      </c>
      <c r="F1572" t="s">
        <v>3649</v>
      </c>
      <c r="G1572" t="s">
        <v>3650</v>
      </c>
      <c r="H1572" t="s">
        <v>2384</v>
      </c>
      <c r="I1572" t="s">
        <v>47</v>
      </c>
      <c r="J1572" s="24">
        <v>1.5</v>
      </c>
      <c r="K1572">
        <v>1</v>
      </c>
      <c r="L1572">
        <v>1</v>
      </c>
      <c r="M1572" t="s">
        <v>2405</v>
      </c>
      <c r="N1572" t="s">
        <v>2406</v>
      </c>
      <c r="O1572">
        <v>629</v>
      </c>
      <c r="P1572" t="s">
        <v>32</v>
      </c>
    </row>
    <row r="1573" spans="1:16" ht="24" customHeight="1">
      <c r="A1573" s="23">
        <v>41196</v>
      </c>
      <c r="B1573" t="s">
        <v>440</v>
      </c>
      <c r="C1573" s="23">
        <v>41196</v>
      </c>
      <c r="D1573" t="s">
        <v>435</v>
      </c>
      <c r="E1573" t="s">
        <v>2407</v>
      </c>
      <c r="F1573" t="s">
        <v>3649</v>
      </c>
      <c r="G1573" t="s">
        <v>3650</v>
      </c>
      <c r="H1573" t="s">
        <v>2408</v>
      </c>
      <c r="I1573" t="s">
        <v>47</v>
      </c>
      <c r="J1573" s="24">
        <v>2</v>
      </c>
      <c r="K1573">
        <v>1</v>
      </c>
      <c r="L1573">
        <v>1</v>
      </c>
      <c r="M1573" t="s">
        <v>2409</v>
      </c>
      <c r="N1573" t="s">
        <v>2410</v>
      </c>
      <c r="O1573">
        <v>1369</v>
      </c>
      <c r="P1573" t="s">
        <v>32</v>
      </c>
    </row>
    <row r="1574" spans="1:16" ht="24" customHeight="1">
      <c r="A1574" s="23">
        <v>41196</v>
      </c>
      <c r="B1574" t="s">
        <v>420</v>
      </c>
      <c r="C1574" s="23">
        <v>41196</v>
      </c>
      <c r="D1574" t="s">
        <v>497</v>
      </c>
      <c r="E1574" t="s">
        <v>83</v>
      </c>
      <c r="F1574" t="s">
        <v>21</v>
      </c>
      <c r="G1574" t="s">
        <v>3677</v>
      </c>
      <c r="H1574" t="s">
        <v>84</v>
      </c>
      <c r="I1574" t="s">
        <v>47</v>
      </c>
      <c r="J1574" s="24">
        <v>3</v>
      </c>
      <c r="K1574">
        <v>30</v>
      </c>
      <c r="L1574">
        <v>30</v>
      </c>
      <c r="M1574" t="s">
        <v>4219</v>
      </c>
      <c r="N1574" t="s">
        <v>4220</v>
      </c>
      <c r="O1574">
        <v>176</v>
      </c>
      <c r="P1574" t="s">
        <v>32</v>
      </c>
    </row>
    <row r="1575" spans="1:16" ht="24" customHeight="1">
      <c r="A1575" s="23">
        <v>41196</v>
      </c>
      <c r="B1575" t="s">
        <v>420</v>
      </c>
      <c r="C1575" s="23">
        <v>41196</v>
      </c>
      <c r="D1575" t="s">
        <v>426</v>
      </c>
      <c r="E1575" t="s">
        <v>65</v>
      </c>
      <c r="F1575" t="s">
        <v>21</v>
      </c>
      <c r="G1575" t="s">
        <v>3677</v>
      </c>
      <c r="H1575" t="s">
        <v>66</v>
      </c>
      <c r="I1575" t="s">
        <v>47</v>
      </c>
      <c r="J1575" s="24">
        <v>2</v>
      </c>
      <c r="K1575">
        <v>50</v>
      </c>
      <c r="L1575">
        <v>50</v>
      </c>
      <c r="M1575" t="s">
        <v>4355</v>
      </c>
      <c r="N1575" t="s">
        <v>4356</v>
      </c>
      <c r="O1575">
        <v>770</v>
      </c>
      <c r="P1575" t="s">
        <v>32</v>
      </c>
    </row>
    <row r="1576" spans="1:16" ht="24" customHeight="1">
      <c r="A1576" s="23">
        <v>41197</v>
      </c>
      <c r="B1576" t="s">
        <v>426</v>
      </c>
      <c r="C1576" s="23">
        <v>41197</v>
      </c>
      <c r="D1576" t="s">
        <v>427</v>
      </c>
      <c r="E1576" t="s">
        <v>135</v>
      </c>
      <c r="F1576" t="s">
        <v>21</v>
      </c>
      <c r="G1576" t="s">
        <v>3677</v>
      </c>
      <c r="H1576" t="s">
        <v>136</v>
      </c>
      <c r="I1576" t="s">
        <v>47</v>
      </c>
      <c r="J1576" s="24">
        <v>2</v>
      </c>
      <c r="K1576">
        <v>12</v>
      </c>
      <c r="L1576">
        <v>12</v>
      </c>
      <c r="M1576" t="s">
        <v>4361</v>
      </c>
      <c r="N1576" t="s">
        <v>4376</v>
      </c>
      <c r="O1576">
        <v>230</v>
      </c>
      <c r="P1576" t="s">
        <v>32</v>
      </c>
    </row>
    <row r="1577" spans="1:16" ht="24" customHeight="1">
      <c r="A1577" s="23">
        <v>41198</v>
      </c>
      <c r="B1577" t="s">
        <v>414</v>
      </c>
      <c r="C1577" s="23">
        <v>41198</v>
      </c>
      <c r="D1577" t="s">
        <v>427</v>
      </c>
      <c r="E1577" t="s">
        <v>2411</v>
      </c>
      <c r="F1577" t="s">
        <v>3649</v>
      </c>
      <c r="G1577" t="s">
        <v>3650</v>
      </c>
      <c r="H1577" t="s">
        <v>251</v>
      </c>
      <c r="I1577" t="s">
        <v>47</v>
      </c>
      <c r="J1577" s="24">
        <v>1.5</v>
      </c>
      <c r="K1577">
        <v>1</v>
      </c>
      <c r="L1577">
        <v>1</v>
      </c>
      <c r="M1577" t="s">
        <v>2412</v>
      </c>
      <c r="N1577" t="s">
        <v>2413</v>
      </c>
      <c r="O1577">
        <v>1102</v>
      </c>
      <c r="P1577" t="s">
        <v>32</v>
      </c>
    </row>
    <row r="1578" spans="1:16" ht="24" customHeight="1">
      <c r="A1578" s="23">
        <v>41199</v>
      </c>
      <c r="B1578" t="s">
        <v>517</v>
      </c>
      <c r="C1578" s="23">
        <v>41199</v>
      </c>
      <c r="D1578" t="s">
        <v>421</v>
      </c>
      <c r="E1578" t="s">
        <v>45</v>
      </c>
      <c r="F1578" t="s">
        <v>21</v>
      </c>
      <c r="G1578" t="s">
        <v>3677</v>
      </c>
      <c r="H1578" t="s">
        <v>48</v>
      </c>
      <c r="I1578" t="s">
        <v>47</v>
      </c>
      <c r="J1578" s="24">
        <v>4.5</v>
      </c>
      <c r="K1578">
        <v>160</v>
      </c>
      <c r="L1578">
        <v>160</v>
      </c>
      <c r="M1578" t="s">
        <v>3918</v>
      </c>
      <c r="N1578" t="s">
        <v>3919</v>
      </c>
      <c r="O1578">
        <v>109</v>
      </c>
      <c r="P1578" t="s">
        <v>32</v>
      </c>
    </row>
    <row r="1579" spans="1:16" ht="24" customHeight="1">
      <c r="A1579" s="23">
        <v>41199</v>
      </c>
      <c r="B1579" t="s">
        <v>414</v>
      </c>
      <c r="C1579" s="23">
        <v>41199</v>
      </c>
      <c r="D1579" t="s">
        <v>427</v>
      </c>
      <c r="E1579" t="s">
        <v>250</v>
      </c>
      <c r="F1579" t="s">
        <v>21</v>
      </c>
      <c r="G1579" t="s">
        <v>3650</v>
      </c>
      <c r="H1579" t="s">
        <v>4463</v>
      </c>
      <c r="I1579" t="s">
        <v>47</v>
      </c>
      <c r="J1579" s="24">
        <v>1.5</v>
      </c>
      <c r="K1579">
        <v>5</v>
      </c>
      <c r="L1579">
        <v>5</v>
      </c>
      <c r="M1579" t="s">
        <v>4464</v>
      </c>
      <c r="N1579" t="s">
        <v>4465</v>
      </c>
      <c r="O1579">
        <v>420</v>
      </c>
      <c r="P1579" t="s">
        <v>32</v>
      </c>
    </row>
    <row r="1580" spans="1:16" ht="24" customHeight="1">
      <c r="A1580" s="23">
        <v>41200</v>
      </c>
      <c r="B1580" t="s">
        <v>435</v>
      </c>
      <c r="C1580" s="23">
        <v>41200</v>
      </c>
      <c r="D1580" t="s">
        <v>497</v>
      </c>
      <c r="E1580" t="s">
        <v>62</v>
      </c>
      <c r="F1580" t="s">
        <v>21</v>
      </c>
      <c r="G1580" t="s">
        <v>3677</v>
      </c>
      <c r="H1580" t="s">
        <v>4452</v>
      </c>
      <c r="I1580" t="s">
        <v>47</v>
      </c>
      <c r="J1580" s="24">
        <v>2</v>
      </c>
      <c r="K1580">
        <v>52</v>
      </c>
      <c r="L1580">
        <v>52</v>
      </c>
      <c r="M1580" t="s">
        <v>4453</v>
      </c>
      <c r="N1580" t="s">
        <v>4454</v>
      </c>
      <c r="O1580">
        <v>941</v>
      </c>
      <c r="P1580" t="s">
        <v>32</v>
      </c>
    </row>
    <row r="1581" spans="1:16" ht="24" customHeight="1">
      <c r="A1581" s="23">
        <v>41201</v>
      </c>
      <c r="B1581" t="s">
        <v>480</v>
      </c>
      <c r="C1581" s="23">
        <v>41201</v>
      </c>
      <c r="D1581" t="s">
        <v>435</v>
      </c>
      <c r="E1581" t="s">
        <v>56</v>
      </c>
      <c r="F1581" t="s">
        <v>21</v>
      </c>
      <c r="G1581" t="s">
        <v>3677</v>
      </c>
      <c r="H1581" t="s">
        <v>57</v>
      </c>
      <c r="I1581" t="s">
        <v>47</v>
      </c>
      <c r="J1581" s="24">
        <v>3</v>
      </c>
      <c r="K1581">
        <v>86</v>
      </c>
      <c r="L1581">
        <v>86</v>
      </c>
      <c r="M1581" t="s">
        <v>4115</v>
      </c>
      <c r="N1581" t="s">
        <v>4147</v>
      </c>
      <c r="O1581">
        <v>1351</v>
      </c>
      <c r="P1581" t="s">
        <v>32</v>
      </c>
    </row>
    <row r="1582" spans="1:16" ht="24" customHeight="1">
      <c r="A1582" s="23">
        <v>41201</v>
      </c>
      <c r="B1582" t="s">
        <v>426</v>
      </c>
      <c r="C1582" s="23">
        <v>41202</v>
      </c>
      <c r="D1582" t="s">
        <v>473</v>
      </c>
      <c r="E1582" t="s">
        <v>2414</v>
      </c>
      <c r="F1582" t="s">
        <v>3649</v>
      </c>
      <c r="G1582" t="s">
        <v>3650</v>
      </c>
      <c r="H1582" t="s">
        <v>2415</v>
      </c>
      <c r="I1582" t="s">
        <v>47</v>
      </c>
      <c r="J1582" s="24">
        <v>5</v>
      </c>
      <c r="K1582">
        <v>1</v>
      </c>
      <c r="L1582">
        <v>1</v>
      </c>
      <c r="M1582" t="s">
        <v>2416</v>
      </c>
      <c r="N1582" t="s">
        <v>2417</v>
      </c>
      <c r="O1582">
        <v>603</v>
      </c>
      <c r="P1582" t="s">
        <v>32</v>
      </c>
    </row>
    <row r="1583" spans="1:16" ht="24" customHeight="1">
      <c r="A1583" s="23">
        <v>41201</v>
      </c>
      <c r="B1583" t="s">
        <v>414</v>
      </c>
      <c r="C1583" s="23">
        <v>41201</v>
      </c>
      <c r="D1583" t="s">
        <v>497</v>
      </c>
      <c r="E1583" t="s">
        <v>71</v>
      </c>
      <c r="F1583" t="s">
        <v>21</v>
      </c>
      <c r="G1583" t="s">
        <v>3677</v>
      </c>
      <c r="H1583" t="s">
        <v>72</v>
      </c>
      <c r="I1583" t="s">
        <v>47</v>
      </c>
      <c r="J1583" s="24">
        <v>0.5</v>
      </c>
      <c r="K1583">
        <v>46</v>
      </c>
      <c r="L1583">
        <v>46</v>
      </c>
      <c r="M1583" t="s">
        <v>4446</v>
      </c>
      <c r="N1583" t="s">
        <v>4447</v>
      </c>
      <c r="O1583">
        <v>1280</v>
      </c>
      <c r="P1583" t="s">
        <v>32</v>
      </c>
    </row>
    <row r="1584" spans="1:16" ht="24" customHeight="1">
      <c r="A1584" s="23">
        <v>41201</v>
      </c>
      <c r="B1584" t="s">
        <v>414</v>
      </c>
      <c r="C1584" s="23">
        <v>41201</v>
      </c>
      <c r="D1584" t="s">
        <v>427</v>
      </c>
      <c r="E1584" t="s">
        <v>2418</v>
      </c>
      <c r="F1584" t="s">
        <v>3649</v>
      </c>
      <c r="G1584" t="s">
        <v>3650</v>
      </c>
      <c r="H1584" t="s">
        <v>251</v>
      </c>
      <c r="I1584" t="s">
        <v>47</v>
      </c>
      <c r="J1584" s="24">
        <v>1.5</v>
      </c>
      <c r="K1584">
        <v>1</v>
      </c>
      <c r="L1584">
        <v>1</v>
      </c>
      <c r="M1584" t="s">
        <v>2419</v>
      </c>
      <c r="N1584" t="s">
        <v>2420</v>
      </c>
      <c r="O1584">
        <v>1096</v>
      </c>
      <c r="P1584" t="s">
        <v>32</v>
      </c>
    </row>
    <row r="1585" spans="1:16" ht="24" customHeight="1">
      <c r="A1585" s="23">
        <v>41202</v>
      </c>
      <c r="B1585" t="s">
        <v>497</v>
      </c>
      <c r="C1585" s="23">
        <v>41203</v>
      </c>
      <c r="D1585" t="s">
        <v>726</v>
      </c>
      <c r="E1585" t="s">
        <v>2421</v>
      </c>
      <c r="F1585" t="s">
        <v>3649</v>
      </c>
      <c r="G1585" t="s">
        <v>3650</v>
      </c>
      <c r="H1585" t="s">
        <v>100</v>
      </c>
      <c r="I1585" t="s">
        <v>47</v>
      </c>
      <c r="J1585" s="24">
        <v>5</v>
      </c>
      <c r="K1585">
        <v>1</v>
      </c>
      <c r="L1585">
        <v>1</v>
      </c>
      <c r="M1585" t="s">
        <v>2422</v>
      </c>
      <c r="N1585" t="s">
        <v>2423</v>
      </c>
      <c r="O1585">
        <v>768</v>
      </c>
      <c r="P1585" t="s">
        <v>32</v>
      </c>
    </row>
    <row r="1586" spans="1:16" ht="24" customHeight="1">
      <c r="A1586" s="23">
        <v>41202</v>
      </c>
      <c r="B1586" t="s">
        <v>427</v>
      </c>
      <c r="C1586" s="23">
        <v>41203</v>
      </c>
      <c r="D1586" t="s">
        <v>1727</v>
      </c>
      <c r="E1586" t="s">
        <v>143</v>
      </c>
      <c r="F1586" t="s">
        <v>21</v>
      </c>
      <c r="G1586" t="s">
        <v>3677</v>
      </c>
      <c r="H1586" t="s">
        <v>144</v>
      </c>
      <c r="I1586" t="s">
        <v>47</v>
      </c>
      <c r="J1586" s="24">
        <v>5</v>
      </c>
      <c r="K1586">
        <v>11</v>
      </c>
      <c r="L1586">
        <v>11</v>
      </c>
      <c r="M1586" t="s">
        <v>4240</v>
      </c>
      <c r="N1586" t="s">
        <v>4241</v>
      </c>
      <c r="O1586">
        <v>940</v>
      </c>
      <c r="P1586" t="s">
        <v>32</v>
      </c>
    </row>
    <row r="1587" spans="1:16" ht="24" customHeight="1">
      <c r="A1587" s="23">
        <v>41203</v>
      </c>
      <c r="B1587" t="s">
        <v>420</v>
      </c>
      <c r="C1587" s="23">
        <v>41203</v>
      </c>
      <c r="D1587" t="s">
        <v>426</v>
      </c>
      <c r="E1587" t="s">
        <v>65</v>
      </c>
      <c r="F1587" t="s">
        <v>21</v>
      </c>
      <c r="G1587" t="s">
        <v>3677</v>
      </c>
      <c r="H1587" t="s">
        <v>66</v>
      </c>
      <c r="I1587" t="s">
        <v>47</v>
      </c>
      <c r="J1587" s="24">
        <v>2</v>
      </c>
      <c r="K1587">
        <v>50</v>
      </c>
      <c r="L1587">
        <v>50</v>
      </c>
      <c r="M1587" t="s">
        <v>4355</v>
      </c>
      <c r="N1587" t="s">
        <v>4356</v>
      </c>
      <c r="O1587">
        <v>770</v>
      </c>
      <c r="P1587" t="s">
        <v>32</v>
      </c>
    </row>
    <row r="1588" spans="1:16" ht="24" customHeight="1">
      <c r="A1588" s="23">
        <v>41203</v>
      </c>
      <c r="B1588" t="s">
        <v>435</v>
      </c>
      <c r="C1588" s="23">
        <v>41203</v>
      </c>
      <c r="D1588" t="s">
        <v>556</v>
      </c>
      <c r="E1588" t="s">
        <v>53</v>
      </c>
      <c r="F1588" t="s">
        <v>21</v>
      </c>
      <c r="G1588" t="s">
        <v>3677</v>
      </c>
      <c r="H1588" t="s">
        <v>54</v>
      </c>
      <c r="I1588" t="s">
        <v>47</v>
      </c>
      <c r="J1588" s="24">
        <v>5</v>
      </c>
      <c r="K1588">
        <v>89</v>
      </c>
      <c r="L1588">
        <v>88</v>
      </c>
      <c r="M1588" t="s">
        <v>4307</v>
      </c>
      <c r="N1588" t="s">
        <v>4466</v>
      </c>
      <c r="O1588">
        <v>346</v>
      </c>
      <c r="P1588" t="s">
        <v>32</v>
      </c>
    </row>
    <row r="1589" spans="1:16" ht="24" customHeight="1">
      <c r="A1589" s="23">
        <v>41203</v>
      </c>
      <c r="B1589" t="s">
        <v>426</v>
      </c>
      <c r="C1589" s="23">
        <v>41203</v>
      </c>
      <c r="D1589" t="s">
        <v>427</v>
      </c>
      <c r="E1589" t="s">
        <v>138</v>
      </c>
      <c r="F1589" t="s">
        <v>21</v>
      </c>
      <c r="G1589" t="s">
        <v>3677</v>
      </c>
      <c r="H1589" t="s">
        <v>66</v>
      </c>
      <c r="I1589" t="s">
        <v>47</v>
      </c>
      <c r="J1589" s="24">
        <v>2</v>
      </c>
      <c r="K1589">
        <v>12</v>
      </c>
      <c r="L1589">
        <v>12</v>
      </c>
      <c r="M1589" t="s">
        <v>4377</v>
      </c>
      <c r="N1589" t="s">
        <v>4378</v>
      </c>
      <c r="O1589">
        <v>481</v>
      </c>
      <c r="P1589" t="s">
        <v>32</v>
      </c>
    </row>
    <row r="1590" spans="1:16" ht="24" customHeight="1">
      <c r="A1590" s="23">
        <v>41204</v>
      </c>
      <c r="B1590" t="s">
        <v>426</v>
      </c>
      <c r="C1590" s="23">
        <v>41204</v>
      </c>
      <c r="D1590" t="s">
        <v>415</v>
      </c>
      <c r="E1590" t="s">
        <v>146</v>
      </c>
      <c r="F1590" t="s">
        <v>21</v>
      </c>
      <c r="G1590" t="s">
        <v>3677</v>
      </c>
      <c r="H1590" t="s">
        <v>147</v>
      </c>
      <c r="I1590" t="s">
        <v>47</v>
      </c>
      <c r="J1590" s="24">
        <v>2.5</v>
      </c>
      <c r="K1590">
        <v>11</v>
      </c>
      <c r="L1590">
        <v>11</v>
      </c>
      <c r="M1590" t="s">
        <v>4448</v>
      </c>
      <c r="N1590" t="s">
        <v>4467</v>
      </c>
      <c r="O1590">
        <v>1018</v>
      </c>
      <c r="P1590" t="s">
        <v>32</v>
      </c>
    </row>
    <row r="1591" spans="1:16" ht="24" customHeight="1">
      <c r="A1591" s="23">
        <v>41205</v>
      </c>
      <c r="B1591" t="s">
        <v>414</v>
      </c>
      <c r="C1591" s="23">
        <v>41206</v>
      </c>
      <c r="D1591" t="s">
        <v>1727</v>
      </c>
      <c r="E1591" t="s">
        <v>50</v>
      </c>
      <c r="F1591" t="s">
        <v>21</v>
      </c>
      <c r="G1591" t="s">
        <v>3677</v>
      </c>
      <c r="H1591" t="s">
        <v>51</v>
      </c>
      <c r="I1591" t="s">
        <v>47</v>
      </c>
      <c r="J1591" s="24">
        <v>6.5</v>
      </c>
      <c r="K1591">
        <v>103</v>
      </c>
      <c r="L1591">
        <v>103</v>
      </c>
      <c r="M1591" t="s">
        <v>4468</v>
      </c>
      <c r="N1591" t="s">
        <v>4469</v>
      </c>
      <c r="O1591">
        <v>1404</v>
      </c>
      <c r="P1591" t="s">
        <v>32</v>
      </c>
    </row>
    <row r="1592" spans="1:16" ht="24" customHeight="1">
      <c r="A1592" s="23">
        <v>41206</v>
      </c>
      <c r="B1592" t="s">
        <v>517</v>
      </c>
      <c r="C1592" s="23">
        <v>41206</v>
      </c>
      <c r="D1592" t="s">
        <v>421</v>
      </c>
      <c r="E1592" t="s">
        <v>45</v>
      </c>
      <c r="F1592" t="s">
        <v>21</v>
      </c>
      <c r="G1592" t="s">
        <v>3677</v>
      </c>
      <c r="H1592" t="s">
        <v>48</v>
      </c>
      <c r="I1592" t="s">
        <v>47</v>
      </c>
      <c r="J1592" s="24">
        <v>4.5</v>
      </c>
      <c r="K1592">
        <v>160</v>
      </c>
      <c r="L1592">
        <v>160</v>
      </c>
      <c r="M1592" t="s">
        <v>3918</v>
      </c>
      <c r="N1592" t="s">
        <v>3919</v>
      </c>
      <c r="O1592">
        <v>109</v>
      </c>
      <c r="P1592" t="s">
        <v>32</v>
      </c>
    </row>
    <row r="1593" spans="1:16" ht="24" customHeight="1">
      <c r="A1593" s="23">
        <v>41206</v>
      </c>
      <c r="B1593" t="s">
        <v>426</v>
      </c>
      <c r="C1593" s="23">
        <v>41206</v>
      </c>
      <c r="D1593" t="s">
        <v>421</v>
      </c>
      <c r="E1593" t="s">
        <v>93</v>
      </c>
      <c r="F1593" t="s">
        <v>21</v>
      </c>
      <c r="G1593" t="s">
        <v>3677</v>
      </c>
      <c r="H1593" t="s">
        <v>94</v>
      </c>
      <c r="I1593" t="s">
        <v>47</v>
      </c>
      <c r="J1593" s="24">
        <v>3</v>
      </c>
      <c r="K1593">
        <v>26</v>
      </c>
      <c r="L1593">
        <v>26</v>
      </c>
      <c r="M1593" t="s">
        <v>4325</v>
      </c>
      <c r="N1593" t="s">
        <v>4326</v>
      </c>
      <c r="O1593">
        <v>493</v>
      </c>
      <c r="P1593" t="s">
        <v>32</v>
      </c>
    </row>
    <row r="1594" spans="1:16" ht="24" customHeight="1">
      <c r="A1594" s="23">
        <v>41206</v>
      </c>
      <c r="B1594" t="s">
        <v>426</v>
      </c>
      <c r="C1594" s="23">
        <v>41206</v>
      </c>
      <c r="D1594" t="s">
        <v>427</v>
      </c>
      <c r="E1594" t="s">
        <v>127</v>
      </c>
      <c r="F1594" t="s">
        <v>21</v>
      </c>
      <c r="G1594" t="s">
        <v>3677</v>
      </c>
      <c r="H1594" t="s">
        <v>128</v>
      </c>
      <c r="I1594" t="s">
        <v>47</v>
      </c>
      <c r="J1594" s="24">
        <v>2</v>
      </c>
      <c r="K1594">
        <v>12</v>
      </c>
      <c r="L1594">
        <v>12</v>
      </c>
      <c r="M1594" t="s">
        <v>4384</v>
      </c>
      <c r="N1594" t="s">
        <v>4385</v>
      </c>
      <c r="O1594">
        <v>1187</v>
      </c>
      <c r="P1594" t="s">
        <v>32</v>
      </c>
    </row>
    <row r="1595" spans="1:16" ht="24" customHeight="1">
      <c r="A1595" s="23">
        <v>41207</v>
      </c>
      <c r="B1595" t="s">
        <v>435</v>
      </c>
      <c r="C1595" s="23">
        <v>41207</v>
      </c>
      <c r="D1595" t="s">
        <v>497</v>
      </c>
      <c r="E1595" t="s">
        <v>62</v>
      </c>
      <c r="F1595" t="s">
        <v>21</v>
      </c>
      <c r="G1595" t="s">
        <v>3677</v>
      </c>
      <c r="H1595" t="s">
        <v>4452</v>
      </c>
      <c r="I1595" t="s">
        <v>47</v>
      </c>
      <c r="J1595" s="24">
        <v>2</v>
      </c>
      <c r="K1595">
        <v>52</v>
      </c>
      <c r="L1595">
        <v>52</v>
      </c>
      <c r="M1595" t="s">
        <v>4453</v>
      </c>
      <c r="N1595" t="s">
        <v>4454</v>
      </c>
      <c r="O1595">
        <v>941</v>
      </c>
      <c r="P1595" t="s">
        <v>32</v>
      </c>
    </row>
    <row r="1596" spans="1:16" ht="24" customHeight="1">
      <c r="A1596" s="23">
        <v>41207</v>
      </c>
      <c r="B1596" t="s">
        <v>414</v>
      </c>
      <c r="C1596" s="23">
        <v>41207</v>
      </c>
      <c r="D1596" t="s">
        <v>427</v>
      </c>
      <c r="E1596" t="s">
        <v>2424</v>
      </c>
      <c r="F1596" t="s">
        <v>3649</v>
      </c>
      <c r="G1596" t="s">
        <v>3650</v>
      </c>
      <c r="H1596" t="s">
        <v>251</v>
      </c>
      <c r="I1596" t="s">
        <v>47</v>
      </c>
      <c r="J1596" s="24">
        <v>1.5</v>
      </c>
      <c r="K1596">
        <v>1</v>
      </c>
      <c r="L1596">
        <v>1</v>
      </c>
      <c r="M1596" t="s">
        <v>2425</v>
      </c>
      <c r="N1596" t="s">
        <v>2426</v>
      </c>
      <c r="O1596">
        <v>186</v>
      </c>
      <c r="P1596" t="s">
        <v>32</v>
      </c>
    </row>
    <row r="1597" spans="1:16" ht="24" customHeight="1">
      <c r="A1597" s="23">
        <v>41208</v>
      </c>
      <c r="B1597" t="s">
        <v>480</v>
      </c>
      <c r="C1597" s="23">
        <v>41208</v>
      </c>
      <c r="D1597" t="s">
        <v>435</v>
      </c>
      <c r="E1597" t="s">
        <v>56</v>
      </c>
      <c r="F1597" t="s">
        <v>21</v>
      </c>
      <c r="G1597" t="s">
        <v>3677</v>
      </c>
      <c r="H1597" t="s">
        <v>57</v>
      </c>
      <c r="I1597" t="s">
        <v>47</v>
      </c>
      <c r="J1597" s="24">
        <v>3</v>
      </c>
      <c r="K1597">
        <v>86</v>
      </c>
      <c r="L1597">
        <v>86</v>
      </c>
      <c r="M1597" t="s">
        <v>4115</v>
      </c>
      <c r="N1597" t="s">
        <v>4147</v>
      </c>
      <c r="O1597">
        <v>1351</v>
      </c>
      <c r="P1597" t="s">
        <v>32</v>
      </c>
    </row>
    <row r="1598" spans="1:16" ht="24" customHeight="1">
      <c r="A1598" s="23">
        <v>41208</v>
      </c>
      <c r="B1598" t="s">
        <v>414</v>
      </c>
      <c r="C1598" s="23">
        <v>41208</v>
      </c>
      <c r="D1598" t="s">
        <v>497</v>
      </c>
      <c r="E1598" t="s">
        <v>71</v>
      </c>
      <c r="F1598" t="s">
        <v>21</v>
      </c>
      <c r="G1598" t="s">
        <v>3677</v>
      </c>
      <c r="H1598" t="s">
        <v>72</v>
      </c>
      <c r="I1598" t="s">
        <v>47</v>
      </c>
      <c r="J1598" s="24">
        <v>0.5</v>
      </c>
      <c r="K1598">
        <v>46</v>
      </c>
      <c r="L1598">
        <v>46</v>
      </c>
      <c r="M1598" t="s">
        <v>4446</v>
      </c>
      <c r="N1598" t="s">
        <v>4447</v>
      </c>
      <c r="O1598">
        <v>1280</v>
      </c>
      <c r="P1598" t="s">
        <v>32</v>
      </c>
    </row>
    <row r="1599" spans="1:16" ht="24" customHeight="1">
      <c r="A1599" s="23">
        <v>41208</v>
      </c>
      <c r="B1599" t="s">
        <v>497</v>
      </c>
      <c r="C1599" s="23">
        <v>41208</v>
      </c>
      <c r="D1599" t="s">
        <v>556</v>
      </c>
      <c r="E1599" t="s">
        <v>2427</v>
      </c>
      <c r="F1599" t="s">
        <v>3649</v>
      </c>
      <c r="G1599" t="s">
        <v>3650</v>
      </c>
      <c r="H1599" t="s">
        <v>2428</v>
      </c>
      <c r="I1599" t="s">
        <v>47</v>
      </c>
      <c r="J1599" s="24">
        <v>3</v>
      </c>
      <c r="K1599">
        <v>1</v>
      </c>
      <c r="L1599">
        <v>1</v>
      </c>
      <c r="M1599" t="s">
        <v>2429</v>
      </c>
      <c r="N1599" t="s">
        <v>2430</v>
      </c>
      <c r="O1599">
        <v>288</v>
      </c>
      <c r="P1599" t="s">
        <v>32</v>
      </c>
    </row>
    <row r="1600" spans="1:16" ht="24" customHeight="1">
      <c r="A1600" s="23">
        <v>41209</v>
      </c>
      <c r="B1600" t="s">
        <v>435</v>
      </c>
      <c r="C1600" s="23">
        <v>41210</v>
      </c>
      <c r="D1600" t="s">
        <v>473</v>
      </c>
      <c r="E1600" t="s">
        <v>2431</v>
      </c>
      <c r="F1600" t="s">
        <v>3649</v>
      </c>
      <c r="G1600" t="s">
        <v>3650</v>
      </c>
      <c r="H1600" t="s">
        <v>2432</v>
      </c>
      <c r="I1600" t="s">
        <v>47</v>
      </c>
      <c r="J1600" s="24">
        <v>6</v>
      </c>
      <c r="K1600">
        <v>1</v>
      </c>
      <c r="L1600">
        <v>1</v>
      </c>
      <c r="M1600" t="s">
        <v>2433</v>
      </c>
      <c r="N1600" t="s">
        <v>2434</v>
      </c>
      <c r="O1600">
        <v>877</v>
      </c>
      <c r="P1600" t="s">
        <v>32</v>
      </c>
    </row>
    <row r="1601" spans="1:16" ht="24" customHeight="1">
      <c r="A1601" s="23">
        <v>41209</v>
      </c>
      <c r="B1601" t="s">
        <v>426</v>
      </c>
      <c r="C1601" s="23">
        <v>41209</v>
      </c>
      <c r="D1601" t="s">
        <v>556</v>
      </c>
      <c r="E1601" t="s">
        <v>270</v>
      </c>
      <c r="F1601" t="s">
        <v>21</v>
      </c>
      <c r="G1601" t="s">
        <v>3650</v>
      </c>
      <c r="H1601" t="s">
        <v>4470</v>
      </c>
      <c r="I1601" t="s">
        <v>47</v>
      </c>
      <c r="J1601" s="24">
        <v>4</v>
      </c>
      <c r="K1601">
        <v>4</v>
      </c>
      <c r="L1601">
        <v>4</v>
      </c>
      <c r="M1601" t="s">
        <v>4471</v>
      </c>
      <c r="N1601" t="s">
        <v>4472</v>
      </c>
      <c r="O1601">
        <v>1149</v>
      </c>
      <c r="P1601" t="s">
        <v>32</v>
      </c>
    </row>
    <row r="1602" spans="1:16" ht="24" customHeight="1">
      <c r="A1602" s="23">
        <v>41210</v>
      </c>
      <c r="B1602" t="s">
        <v>420</v>
      </c>
      <c r="C1602" s="23">
        <v>41210</v>
      </c>
      <c r="D1602" t="s">
        <v>497</v>
      </c>
      <c r="E1602" t="s">
        <v>86</v>
      </c>
      <c r="F1602" t="s">
        <v>21</v>
      </c>
      <c r="G1602" t="s">
        <v>3677</v>
      </c>
      <c r="H1602" t="s">
        <v>194</v>
      </c>
      <c r="I1602" t="s">
        <v>47</v>
      </c>
      <c r="J1602" s="24">
        <v>3</v>
      </c>
      <c r="K1602">
        <v>30</v>
      </c>
      <c r="L1602">
        <v>30</v>
      </c>
      <c r="M1602" t="s">
        <v>4436</v>
      </c>
      <c r="N1602" t="s">
        <v>4437</v>
      </c>
      <c r="O1602">
        <v>461</v>
      </c>
      <c r="P1602" t="s">
        <v>32</v>
      </c>
    </row>
    <row r="1603" spans="1:16" ht="24" customHeight="1">
      <c r="A1603" s="23">
        <v>41210</v>
      </c>
      <c r="B1603" t="s">
        <v>420</v>
      </c>
      <c r="C1603" s="23">
        <v>41210</v>
      </c>
      <c r="D1603" t="s">
        <v>426</v>
      </c>
      <c r="E1603" t="s">
        <v>65</v>
      </c>
      <c r="F1603" t="s">
        <v>21</v>
      </c>
      <c r="G1603" t="s">
        <v>3677</v>
      </c>
      <c r="H1603" t="s">
        <v>66</v>
      </c>
      <c r="I1603" t="s">
        <v>47</v>
      </c>
      <c r="J1603" s="24">
        <v>2</v>
      </c>
      <c r="K1603">
        <v>50</v>
      </c>
      <c r="L1603">
        <v>50</v>
      </c>
      <c r="M1603" t="s">
        <v>4355</v>
      </c>
      <c r="N1603" t="s">
        <v>4356</v>
      </c>
      <c r="O1603">
        <v>770</v>
      </c>
      <c r="P1603" t="s">
        <v>32</v>
      </c>
    </row>
    <row r="1604" spans="1:16" ht="24" customHeight="1">
      <c r="A1604" s="23">
        <v>41212</v>
      </c>
      <c r="B1604" t="s">
        <v>414</v>
      </c>
      <c r="C1604" s="23">
        <v>41213</v>
      </c>
      <c r="D1604" t="s">
        <v>1727</v>
      </c>
      <c r="E1604" t="s">
        <v>50</v>
      </c>
      <c r="F1604" t="s">
        <v>21</v>
      </c>
      <c r="G1604" t="s">
        <v>3677</v>
      </c>
      <c r="H1604" t="s">
        <v>51</v>
      </c>
      <c r="I1604" t="s">
        <v>47</v>
      </c>
      <c r="J1604" s="24">
        <v>6.5</v>
      </c>
      <c r="K1604">
        <v>103</v>
      </c>
      <c r="L1604">
        <v>103</v>
      </c>
      <c r="M1604" t="s">
        <v>4468</v>
      </c>
      <c r="N1604" t="s">
        <v>4469</v>
      </c>
      <c r="O1604">
        <v>1404</v>
      </c>
      <c r="P1604" t="s">
        <v>32</v>
      </c>
    </row>
    <row r="1605" spans="1:16" ht="24" customHeight="1">
      <c r="A1605" s="23">
        <v>41212</v>
      </c>
      <c r="B1605" t="s">
        <v>414</v>
      </c>
      <c r="C1605" s="23">
        <v>41212</v>
      </c>
      <c r="D1605" t="s">
        <v>427</v>
      </c>
      <c r="E1605" t="s">
        <v>2435</v>
      </c>
      <c r="F1605" t="s">
        <v>3649</v>
      </c>
      <c r="G1605" t="s">
        <v>3650</v>
      </c>
      <c r="H1605" t="s">
        <v>639</v>
      </c>
      <c r="I1605" t="s">
        <v>47</v>
      </c>
      <c r="J1605" s="24">
        <v>1.5</v>
      </c>
      <c r="K1605">
        <v>1</v>
      </c>
      <c r="L1605">
        <v>1</v>
      </c>
      <c r="M1605" t="s">
        <v>2436</v>
      </c>
      <c r="N1605" t="s">
        <v>2437</v>
      </c>
      <c r="O1605">
        <v>949</v>
      </c>
      <c r="P1605" t="s">
        <v>32</v>
      </c>
    </row>
    <row r="1606" spans="1:16" ht="24" customHeight="1">
      <c r="A1606" s="23">
        <v>41213</v>
      </c>
      <c r="B1606" t="s">
        <v>517</v>
      </c>
      <c r="C1606" s="23">
        <v>41213</v>
      </c>
      <c r="D1606" t="s">
        <v>421</v>
      </c>
      <c r="E1606" t="s">
        <v>45</v>
      </c>
      <c r="F1606" t="s">
        <v>21</v>
      </c>
      <c r="G1606" t="s">
        <v>3677</v>
      </c>
      <c r="H1606" t="s">
        <v>48</v>
      </c>
      <c r="I1606" t="s">
        <v>47</v>
      </c>
      <c r="J1606" s="24">
        <v>4.5</v>
      </c>
      <c r="K1606">
        <v>160</v>
      </c>
      <c r="L1606">
        <v>160</v>
      </c>
      <c r="M1606" t="s">
        <v>3918</v>
      </c>
      <c r="N1606" t="s">
        <v>3919</v>
      </c>
      <c r="O1606">
        <v>109</v>
      </c>
      <c r="P1606" t="s">
        <v>32</v>
      </c>
    </row>
    <row r="1607" spans="1:16" ht="24" customHeight="1">
      <c r="A1607" s="23">
        <v>41214</v>
      </c>
      <c r="B1607" t="s">
        <v>435</v>
      </c>
      <c r="C1607" s="23">
        <v>41214</v>
      </c>
      <c r="D1607" t="s">
        <v>497</v>
      </c>
      <c r="E1607" t="s">
        <v>62</v>
      </c>
      <c r="F1607" t="s">
        <v>21</v>
      </c>
      <c r="G1607" t="s">
        <v>3677</v>
      </c>
      <c r="H1607" t="s">
        <v>4452</v>
      </c>
      <c r="I1607" t="s">
        <v>47</v>
      </c>
      <c r="J1607" s="24">
        <v>2</v>
      </c>
      <c r="K1607">
        <v>52</v>
      </c>
      <c r="L1607">
        <v>52</v>
      </c>
      <c r="M1607" t="s">
        <v>4453</v>
      </c>
      <c r="N1607" t="s">
        <v>4454</v>
      </c>
      <c r="O1607">
        <v>941</v>
      </c>
      <c r="P1607" t="s">
        <v>32</v>
      </c>
    </row>
    <row r="1608" spans="1:16" ht="24" customHeight="1">
      <c r="A1608" s="23">
        <v>41215</v>
      </c>
      <c r="B1608" t="s">
        <v>480</v>
      </c>
      <c r="C1608" s="23">
        <v>41215</v>
      </c>
      <c r="D1608" t="s">
        <v>435</v>
      </c>
      <c r="E1608" t="s">
        <v>56</v>
      </c>
      <c r="F1608" t="s">
        <v>21</v>
      </c>
      <c r="G1608" t="s">
        <v>3677</v>
      </c>
      <c r="H1608" t="s">
        <v>57</v>
      </c>
      <c r="I1608" t="s">
        <v>47</v>
      </c>
      <c r="J1608" s="24">
        <v>3</v>
      </c>
      <c r="K1608">
        <v>86</v>
      </c>
      <c r="L1608">
        <v>86</v>
      </c>
      <c r="M1608" t="s">
        <v>4115</v>
      </c>
      <c r="N1608" t="s">
        <v>4147</v>
      </c>
      <c r="O1608">
        <v>1351</v>
      </c>
      <c r="P1608" t="s">
        <v>32</v>
      </c>
    </row>
    <row r="1609" spans="1:16" ht="24" customHeight="1">
      <c r="A1609" s="23">
        <v>41215</v>
      </c>
      <c r="B1609" t="s">
        <v>426</v>
      </c>
      <c r="C1609" s="23">
        <v>41215</v>
      </c>
      <c r="D1609" t="s">
        <v>427</v>
      </c>
      <c r="E1609" t="s">
        <v>118</v>
      </c>
      <c r="F1609" t="s">
        <v>21</v>
      </c>
      <c r="G1609" t="s">
        <v>3697</v>
      </c>
      <c r="H1609" t="s">
        <v>119</v>
      </c>
      <c r="I1609" t="s">
        <v>47</v>
      </c>
      <c r="J1609" s="24">
        <v>2</v>
      </c>
      <c r="K1609">
        <v>13</v>
      </c>
      <c r="L1609">
        <v>13</v>
      </c>
      <c r="M1609" t="s">
        <v>4473</v>
      </c>
      <c r="N1609" t="s">
        <v>4440</v>
      </c>
      <c r="O1609">
        <v>646</v>
      </c>
      <c r="P1609" t="s">
        <v>32</v>
      </c>
    </row>
    <row r="1610" spans="1:16" ht="24" customHeight="1">
      <c r="A1610" s="23">
        <v>41215</v>
      </c>
      <c r="B1610" t="s">
        <v>414</v>
      </c>
      <c r="C1610" s="23">
        <v>41215</v>
      </c>
      <c r="D1610" t="s">
        <v>497</v>
      </c>
      <c r="E1610" t="s">
        <v>71</v>
      </c>
      <c r="F1610" t="s">
        <v>21</v>
      </c>
      <c r="G1610" t="s">
        <v>3677</v>
      </c>
      <c r="H1610" t="s">
        <v>72</v>
      </c>
      <c r="I1610" t="s">
        <v>47</v>
      </c>
      <c r="J1610" s="24">
        <v>0.5</v>
      </c>
      <c r="K1610">
        <v>46</v>
      </c>
      <c r="L1610">
        <v>46</v>
      </c>
      <c r="M1610" t="s">
        <v>4446</v>
      </c>
      <c r="N1610" t="s">
        <v>4447</v>
      </c>
      <c r="O1610">
        <v>1280</v>
      </c>
      <c r="P1610" t="s">
        <v>32</v>
      </c>
    </row>
    <row r="1611" spans="1:16" ht="24" customHeight="1">
      <c r="A1611" s="23">
        <v>41216</v>
      </c>
      <c r="B1611" t="s">
        <v>497</v>
      </c>
      <c r="C1611" s="23">
        <v>41217</v>
      </c>
      <c r="D1611" t="s">
        <v>1727</v>
      </c>
      <c r="E1611" t="s">
        <v>2438</v>
      </c>
      <c r="F1611" t="s">
        <v>3649</v>
      </c>
      <c r="G1611" t="s">
        <v>3650</v>
      </c>
      <c r="H1611" t="s">
        <v>2439</v>
      </c>
      <c r="I1611" t="s">
        <v>47</v>
      </c>
      <c r="J1611" s="24">
        <v>7</v>
      </c>
      <c r="K1611">
        <v>1</v>
      </c>
      <c r="L1611">
        <v>1</v>
      </c>
      <c r="M1611" t="s">
        <v>2440</v>
      </c>
      <c r="N1611" t="s">
        <v>2441</v>
      </c>
      <c r="O1611">
        <v>446</v>
      </c>
      <c r="P1611" t="s">
        <v>32</v>
      </c>
    </row>
    <row r="1612" spans="1:16" ht="24" customHeight="1">
      <c r="A1612" s="23">
        <v>41216</v>
      </c>
      <c r="B1612" t="s">
        <v>497</v>
      </c>
      <c r="C1612" s="23">
        <v>41217</v>
      </c>
      <c r="D1612" t="s">
        <v>1727</v>
      </c>
      <c r="E1612" t="s">
        <v>2442</v>
      </c>
      <c r="F1612" t="s">
        <v>3649</v>
      </c>
      <c r="G1612" t="s">
        <v>3650</v>
      </c>
      <c r="H1612" t="s">
        <v>2443</v>
      </c>
      <c r="I1612" t="s">
        <v>47</v>
      </c>
      <c r="J1612" s="24">
        <v>7</v>
      </c>
      <c r="K1612">
        <v>1</v>
      </c>
      <c r="L1612">
        <v>1</v>
      </c>
      <c r="M1612" t="s">
        <v>2444</v>
      </c>
      <c r="N1612" t="s">
        <v>2445</v>
      </c>
      <c r="O1612">
        <v>734</v>
      </c>
      <c r="P1612" t="s">
        <v>32</v>
      </c>
    </row>
    <row r="1613" spans="1:16" ht="24" customHeight="1">
      <c r="A1613" s="23">
        <v>41217</v>
      </c>
      <c r="B1613" t="s">
        <v>420</v>
      </c>
      <c r="C1613" s="23">
        <v>41217</v>
      </c>
      <c r="D1613" t="s">
        <v>426</v>
      </c>
      <c r="E1613" t="s">
        <v>65</v>
      </c>
      <c r="F1613" t="s">
        <v>21</v>
      </c>
      <c r="G1613" t="s">
        <v>3677</v>
      </c>
      <c r="H1613" t="s">
        <v>66</v>
      </c>
      <c r="I1613" t="s">
        <v>47</v>
      </c>
      <c r="J1613" s="24">
        <v>2</v>
      </c>
      <c r="K1613">
        <v>50</v>
      </c>
      <c r="L1613">
        <v>50</v>
      </c>
      <c r="M1613" t="s">
        <v>4355</v>
      </c>
      <c r="N1613" t="s">
        <v>4356</v>
      </c>
      <c r="O1613">
        <v>770</v>
      </c>
      <c r="P1613" t="s">
        <v>32</v>
      </c>
    </row>
    <row r="1614" spans="1:16" ht="24" customHeight="1">
      <c r="A1614" s="23">
        <v>41217</v>
      </c>
      <c r="B1614" t="s">
        <v>435</v>
      </c>
      <c r="C1614" s="23">
        <v>41217</v>
      </c>
      <c r="D1614" t="s">
        <v>556</v>
      </c>
      <c r="E1614" t="s">
        <v>53</v>
      </c>
      <c r="F1614" t="s">
        <v>21</v>
      </c>
      <c r="G1614" t="s">
        <v>3677</v>
      </c>
      <c r="H1614" t="s">
        <v>54</v>
      </c>
      <c r="I1614" t="s">
        <v>47</v>
      </c>
      <c r="J1614" s="24">
        <v>5</v>
      </c>
      <c r="K1614">
        <v>89</v>
      </c>
      <c r="L1614">
        <v>88</v>
      </c>
      <c r="M1614" t="s">
        <v>4474</v>
      </c>
      <c r="N1614" t="s">
        <v>4475</v>
      </c>
      <c r="O1614">
        <v>364</v>
      </c>
      <c r="P1614" t="s">
        <v>32</v>
      </c>
    </row>
    <row r="1615" spans="1:16" ht="24" customHeight="1">
      <c r="A1615" s="23">
        <v>41217</v>
      </c>
      <c r="B1615" t="s">
        <v>489</v>
      </c>
      <c r="C1615" s="23">
        <v>41217</v>
      </c>
      <c r="D1615" t="s">
        <v>427</v>
      </c>
      <c r="E1615" t="s">
        <v>2446</v>
      </c>
      <c r="F1615" t="s">
        <v>3649</v>
      </c>
      <c r="G1615" t="s">
        <v>3650</v>
      </c>
      <c r="H1615" t="s">
        <v>2447</v>
      </c>
      <c r="I1615" t="s">
        <v>47</v>
      </c>
      <c r="J1615" s="24">
        <v>2.5</v>
      </c>
      <c r="K1615">
        <v>1</v>
      </c>
      <c r="L1615">
        <v>1</v>
      </c>
      <c r="M1615" t="s">
        <v>2448</v>
      </c>
      <c r="N1615" t="s">
        <v>2449</v>
      </c>
      <c r="O1615">
        <v>785</v>
      </c>
      <c r="P1615" t="s">
        <v>32</v>
      </c>
    </row>
    <row r="1616" spans="1:16" ht="24" customHeight="1">
      <c r="A1616" s="23">
        <v>41218</v>
      </c>
      <c r="B1616" t="s">
        <v>426</v>
      </c>
      <c r="C1616" s="23">
        <v>41218</v>
      </c>
      <c r="D1616" t="s">
        <v>427</v>
      </c>
      <c r="E1616" t="s">
        <v>130</v>
      </c>
      <c r="F1616" t="s">
        <v>21</v>
      </c>
      <c r="G1616" t="s">
        <v>3677</v>
      </c>
      <c r="H1616" t="s">
        <v>66</v>
      </c>
      <c r="I1616" t="s">
        <v>47</v>
      </c>
      <c r="J1616" s="24">
        <v>2</v>
      </c>
      <c r="K1616">
        <v>12</v>
      </c>
      <c r="L1616">
        <v>12</v>
      </c>
      <c r="M1616" t="s">
        <v>4361</v>
      </c>
      <c r="N1616" t="s">
        <v>4362</v>
      </c>
      <c r="O1616">
        <v>1111</v>
      </c>
      <c r="P1616" t="s">
        <v>32</v>
      </c>
    </row>
    <row r="1617" spans="1:16" ht="24" customHeight="1">
      <c r="A1617" s="23">
        <v>41219</v>
      </c>
      <c r="B1617" t="s">
        <v>426</v>
      </c>
      <c r="C1617" s="23">
        <v>41219</v>
      </c>
      <c r="D1617" t="s">
        <v>427</v>
      </c>
      <c r="E1617" t="s">
        <v>124</v>
      </c>
      <c r="F1617" t="s">
        <v>21</v>
      </c>
      <c r="G1617" t="s">
        <v>3677</v>
      </c>
      <c r="H1617" t="s">
        <v>125</v>
      </c>
      <c r="I1617" t="s">
        <v>47</v>
      </c>
      <c r="J1617" s="24">
        <v>2</v>
      </c>
      <c r="K1617">
        <v>12</v>
      </c>
      <c r="L1617">
        <v>12</v>
      </c>
      <c r="M1617" t="s">
        <v>4334</v>
      </c>
      <c r="N1617" t="s">
        <v>4335</v>
      </c>
      <c r="O1617">
        <v>661</v>
      </c>
      <c r="P1617" t="s">
        <v>32</v>
      </c>
    </row>
    <row r="1618" spans="1:16" ht="24" customHeight="1">
      <c r="A1618" s="23">
        <v>41219</v>
      </c>
      <c r="B1618" t="s">
        <v>426</v>
      </c>
      <c r="C1618" s="23">
        <v>41219</v>
      </c>
      <c r="D1618" t="s">
        <v>427</v>
      </c>
      <c r="E1618" t="s">
        <v>132</v>
      </c>
      <c r="F1618" t="s">
        <v>21</v>
      </c>
      <c r="G1618" t="s">
        <v>3677</v>
      </c>
      <c r="H1618" t="s">
        <v>133</v>
      </c>
      <c r="I1618" t="s">
        <v>47</v>
      </c>
      <c r="J1618" s="24">
        <v>2</v>
      </c>
      <c r="K1618">
        <v>12</v>
      </c>
      <c r="L1618">
        <v>12</v>
      </c>
      <c r="M1618" t="s">
        <v>4363</v>
      </c>
      <c r="N1618" t="s">
        <v>4364</v>
      </c>
      <c r="O1618">
        <v>1410</v>
      </c>
      <c r="P1618" t="s">
        <v>32</v>
      </c>
    </row>
    <row r="1619" spans="1:16" ht="24" customHeight="1">
      <c r="A1619" s="23">
        <v>41219</v>
      </c>
      <c r="B1619" t="s">
        <v>414</v>
      </c>
      <c r="C1619" s="23">
        <v>41220</v>
      </c>
      <c r="D1619" t="s">
        <v>1727</v>
      </c>
      <c r="E1619" t="s">
        <v>50</v>
      </c>
      <c r="F1619" t="s">
        <v>21</v>
      </c>
      <c r="G1619" t="s">
        <v>3677</v>
      </c>
      <c r="H1619" t="s">
        <v>51</v>
      </c>
      <c r="I1619" t="s">
        <v>47</v>
      </c>
      <c r="J1619" s="24">
        <v>6.5</v>
      </c>
      <c r="K1619">
        <v>103</v>
      </c>
      <c r="L1619">
        <v>103</v>
      </c>
      <c r="M1619" t="s">
        <v>4468</v>
      </c>
      <c r="N1619" t="s">
        <v>4469</v>
      </c>
      <c r="O1619">
        <v>1404</v>
      </c>
      <c r="P1619" t="s">
        <v>32</v>
      </c>
    </row>
    <row r="1620" spans="1:16" ht="24" customHeight="1">
      <c r="A1620" s="23">
        <v>41220</v>
      </c>
      <c r="B1620" t="s">
        <v>517</v>
      </c>
      <c r="C1620" s="23">
        <v>41220</v>
      </c>
      <c r="D1620" t="s">
        <v>421</v>
      </c>
      <c r="E1620" t="s">
        <v>45</v>
      </c>
      <c r="F1620" t="s">
        <v>21</v>
      </c>
      <c r="G1620" t="s">
        <v>3677</v>
      </c>
      <c r="H1620" t="s">
        <v>48</v>
      </c>
      <c r="I1620" t="s">
        <v>47</v>
      </c>
      <c r="J1620" s="24">
        <v>4.5</v>
      </c>
      <c r="K1620">
        <v>160</v>
      </c>
      <c r="L1620">
        <v>160</v>
      </c>
      <c r="M1620" t="s">
        <v>3918</v>
      </c>
      <c r="N1620" t="s">
        <v>3919</v>
      </c>
      <c r="O1620">
        <v>109</v>
      </c>
      <c r="P1620" t="s">
        <v>32</v>
      </c>
    </row>
    <row r="1621" spans="1:16" ht="24" customHeight="1">
      <c r="A1621" s="23">
        <v>41220</v>
      </c>
      <c r="B1621" t="s">
        <v>426</v>
      </c>
      <c r="C1621" s="23">
        <v>41220</v>
      </c>
      <c r="D1621" t="s">
        <v>421</v>
      </c>
      <c r="E1621" t="s">
        <v>93</v>
      </c>
      <c r="F1621" t="s">
        <v>21</v>
      </c>
      <c r="G1621" t="s">
        <v>3677</v>
      </c>
      <c r="H1621" t="s">
        <v>94</v>
      </c>
      <c r="I1621" t="s">
        <v>47</v>
      </c>
      <c r="J1621" s="24">
        <v>3</v>
      </c>
      <c r="K1621">
        <v>26</v>
      </c>
      <c r="L1621">
        <v>26</v>
      </c>
      <c r="M1621" t="s">
        <v>4325</v>
      </c>
      <c r="N1621" t="s">
        <v>4326</v>
      </c>
      <c r="O1621">
        <v>493</v>
      </c>
      <c r="P1621" t="s">
        <v>32</v>
      </c>
    </row>
    <row r="1622" spans="1:16" ht="24" customHeight="1">
      <c r="A1622" s="23">
        <v>41221</v>
      </c>
      <c r="B1622" t="s">
        <v>435</v>
      </c>
      <c r="C1622" s="23">
        <v>41221</v>
      </c>
      <c r="D1622" t="s">
        <v>497</v>
      </c>
      <c r="E1622" t="s">
        <v>62</v>
      </c>
      <c r="F1622" t="s">
        <v>21</v>
      </c>
      <c r="G1622" t="s">
        <v>3677</v>
      </c>
      <c r="H1622" t="s">
        <v>4452</v>
      </c>
      <c r="I1622" t="s">
        <v>47</v>
      </c>
      <c r="J1622" s="24">
        <v>2</v>
      </c>
      <c r="K1622">
        <v>52</v>
      </c>
      <c r="L1622">
        <v>52</v>
      </c>
      <c r="M1622" t="s">
        <v>4453</v>
      </c>
      <c r="N1622" t="s">
        <v>4454</v>
      </c>
      <c r="O1622">
        <v>941</v>
      </c>
      <c r="P1622" t="s">
        <v>32</v>
      </c>
    </row>
    <row r="1623" spans="1:16" ht="24" customHeight="1">
      <c r="A1623" s="23">
        <v>41222</v>
      </c>
      <c r="B1623" t="s">
        <v>480</v>
      </c>
      <c r="C1623" s="23">
        <v>41222</v>
      </c>
      <c r="D1623" t="s">
        <v>435</v>
      </c>
      <c r="E1623" t="s">
        <v>56</v>
      </c>
      <c r="F1623" t="s">
        <v>21</v>
      </c>
      <c r="G1623" t="s">
        <v>3677</v>
      </c>
      <c r="H1623" t="s">
        <v>57</v>
      </c>
      <c r="I1623" t="s">
        <v>47</v>
      </c>
      <c r="J1623" s="24">
        <v>3</v>
      </c>
      <c r="K1623">
        <v>86</v>
      </c>
      <c r="L1623">
        <v>86</v>
      </c>
      <c r="M1623" t="s">
        <v>4115</v>
      </c>
      <c r="N1623" t="s">
        <v>4147</v>
      </c>
      <c r="O1623">
        <v>1351</v>
      </c>
      <c r="P1623" t="s">
        <v>32</v>
      </c>
    </row>
    <row r="1624" spans="1:16" ht="24" customHeight="1">
      <c r="A1624" s="23">
        <v>41222</v>
      </c>
      <c r="B1624" t="s">
        <v>414</v>
      </c>
      <c r="C1624" s="23">
        <v>41222</v>
      </c>
      <c r="D1624" t="s">
        <v>497</v>
      </c>
      <c r="E1624" t="s">
        <v>71</v>
      </c>
      <c r="F1624" t="s">
        <v>21</v>
      </c>
      <c r="G1624" t="s">
        <v>3677</v>
      </c>
      <c r="H1624" t="s">
        <v>72</v>
      </c>
      <c r="I1624" t="s">
        <v>47</v>
      </c>
      <c r="J1624" s="24">
        <v>0.5</v>
      </c>
      <c r="K1624">
        <v>46</v>
      </c>
      <c r="L1624">
        <v>46</v>
      </c>
      <c r="M1624" t="s">
        <v>4446</v>
      </c>
      <c r="N1624" t="s">
        <v>4447</v>
      </c>
      <c r="O1624">
        <v>1280</v>
      </c>
      <c r="P1624" t="s">
        <v>32</v>
      </c>
    </row>
    <row r="1625" spans="1:16" ht="24" customHeight="1">
      <c r="A1625" s="23">
        <v>41223</v>
      </c>
      <c r="B1625" t="s">
        <v>420</v>
      </c>
      <c r="C1625" s="23">
        <v>41223</v>
      </c>
      <c r="D1625" t="s">
        <v>421</v>
      </c>
      <c r="E1625" t="s">
        <v>77</v>
      </c>
      <c r="F1625" t="s">
        <v>21</v>
      </c>
      <c r="G1625" t="s">
        <v>3677</v>
      </c>
      <c r="H1625" t="s">
        <v>4221</v>
      </c>
      <c r="I1625" t="s">
        <v>47</v>
      </c>
      <c r="J1625" s="24">
        <v>5</v>
      </c>
      <c r="K1625">
        <v>33</v>
      </c>
      <c r="L1625">
        <v>33</v>
      </c>
      <c r="M1625" t="s">
        <v>4222</v>
      </c>
      <c r="N1625" t="s">
        <v>4223</v>
      </c>
      <c r="O1625">
        <v>1078</v>
      </c>
      <c r="P1625" t="s">
        <v>32</v>
      </c>
    </row>
    <row r="1626" spans="1:16" ht="24" customHeight="1">
      <c r="A1626" s="23">
        <v>41223</v>
      </c>
      <c r="B1626" t="s">
        <v>435</v>
      </c>
      <c r="C1626" s="23">
        <v>41223</v>
      </c>
      <c r="D1626" t="s">
        <v>427</v>
      </c>
      <c r="E1626" t="s">
        <v>193</v>
      </c>
      <c r="F1626" t="s">
        <v>21</v>
      </c>
      <c r="G1626" t="s">
        <v>3677</v>
      </c>
      <c r="H1626" t="s">
        <v>194</v>
      </c>
      <c r="I1626" t="s">
        <v>47</v>
      </c>
      <c r="J1626" s="24">
        <v>3</v>
      </c>
      <c r="K1626">
        <v>8</v>
      </c>
      <c r="L1626">
        <v>8</v>
      </c>
      <c r="M1626" t="s">
        <v>4224</v>
      </c>
      <c r="N1626" t="s">
        <v>4405</v>
      </c>
      <c r="O1626">
        <v>1204</v>
      </c>
      <c r="P1626" t="s">
        <v>32</v>
      </c>
    </row>
    <row r="1627" spans="1:16" ht="24" customHeight="1">
      <c r="A1627" s="23">
        <v>41223</v>
      </c>
      <c r="B1627" t="s">
        <v>435</v>
      </c>
      <c r="C1627" s="23">
        <v>41224</v>
      </c>
      <c r="D1627" t="s">
        <v>473</v>
      </c>
      <c r="E1627" t="s">
        <v>2450</v>
      </c>
      <c r="F1627" t="s">
        <v>3649</v>
      </c>
      <c r="G1627" t="s">
        <v>3650</v>
      </c>
      <c r="H1627" t="s">
        <v>2451</v>
      </c>
      <c r="I1627" t="s">
        <v>47</v>
      </c>
      <c r="J1627" s="24">
        <v>6</v>
      </c>
      <c r="K1627">
        <v>1</v>
      </c>
      <c r="L1627">
        <v>1</v>
      </c>
      <c r="M1627" t="s">
        <v>2452</v>
      </c>
      <c r="N1627" t="s">
        <v>2453</v>
      </c>
      <c r="O1627">
        <v>357</v>
      </c>
      <c r="P1627" t="s">
        <v>32</v>
      </c>
    </row>
    <row r="1628" spans="1:16" ht="24" customHeight="1">
      <c r="A1628" s="23">
        <v>41223</v>
      </c>
      <c r="B1628" t="s">
        <v>497</v>
      </c>
      <c r="C1628" s="23">
        <v>41224</v>
      </c>
      <c r="D1628" t="s">
        <v>473</v>
      </c>
      <c r="E1628" t="s">
        <v>99</v>
      </c>
      <c r="F1628" t="s">
        <v>21</v>
      </c>
      <c r="G1628" t="s">
        <v>3650</v>
      </c>
      <c r="H1628" t="s">
        <v>4476</v>
      </c>
      <c r="I1628" t="s">
        <v>47</v>
      </c>
      <c r="J1628" s="24">
        <v>4</v>
      </c>
      <c r="K1628">
        <v>23</v>
      </c>
      <c r="L1628">
        <v>23</v>
      </c>
      <c r="M1628" t="s">
        <v>4477</v>
      </c>
      <c r="N1628" t="s">
        <v>4478</v>
      </c>
      <c r="O1628">
        <v>928</v>
      </c>
      <c r="P1628" t="s">
        <v>32</v>
      </c>
    </row>
    <row r="1629" spans="1:16" ht="24" customHeight="1">
      <c r="A1629" s="23">
        <v>41224</v>
      </c>
      <c r="B1629" t="s">
        <v>420</v>
      </c>
      <c r="C1629" s="23">
        <v>41224</v>
      </c>
      <c r="D1629" t="s">
        <v>497</v>
      </c>
      <c r="E1629" t="s">
        <v>83</v>
      </c>
      <c r="F1629" t="s">
        <v>21</v>
      </c>
      <c r="G1629" t="s">
        <v>3677</v>
      </c>
      <c r="H1629" t="s">
        <v>84</v>
      </c>
      <c r="I1629" t="s">
        <v>47</v>
      </c>
      <c r="J1629" s="24">
        <v>3</v>
      </c>
      <c r="K1629">
        <v>30</v>
      </c>
      <c r="L1629">
        <v>30</v>
      </c>
      <c r="M1629" t="s">
        <v>4219</v>
      </c>
      <c r="N1629" t="s">
        <v>4220</v>
      </c>
      <c r="O1629">
        <v>176</v>
      </c>
      <c r="P1629" t="s">
        <v>32</v>
      </c>
    </row>
    <row r="1630" spans="1:16" ht="24" customHeight="1">
      <c r="A1630" s="23">
        <v>41224</v>
      </c>
      <c r="B1630" t="s">
        <v>420</v>
      </c>
      <c r="C1630" s="23">
        <v>41224</v>
      </c>
      <c r="D1630" t="s">
        <v>426</v>
      </c>
      <c r="E1630" t="s">
        <v>65</v>
      </c>
      <c r="F1630" t="s">
        <v>21</v>
      </c>
      <c r="G1630" t="s">
        <v>3677</v>
      </c>
      <c r="H1630" t="s">
        <v>66</v>
      </c>
      <c r="I1630" t="s">
        <v>47</v>
      </c>
      <c r="J1630" s="24">
        <v>2</v>
      </c>
      <c r="K1630">
        <v>50</v>
      </c>
      <c r="L1630">
        <v>50</v>
      </c>
      <c r="M1630" t="s">
        <v>4355</v>
      </c>
      <c r="N1630" t="s">
        <v>4356</v>
      </c>
      <c r="O1630">
        <v>770</v>
      </c>
      <c r="P1630" t="s">
        <v>32</v>
      </c>
    </row>
    <row r="1631" spans="1:16" ht="24" customHeight="1">
      <c r="A1631" s="23">
        <v>41226</v>
      </c>
      <c r="B1631" t="s">
        <v>426</v>
      </c>
      <c r="C1631" s="23">
        <v>41226</v>
      </c>
      <c r="D1631" t="s">
        <v>427</v>
      </c>
      <c r="E1631" t="s">
        <v>68</v>
      </c>
      <c r="F1631" t="s">
        <v>21</v>
      </c>
      <c r="G1631" t="s">
        <v>3677</v>
      </c>
      <c r="H1631" t="s">
        <v>69</v>
      </c>
      <c r="I1631" t="s">
        <v>47</v>
      </c>
      <c r="J1631" s="24">
        <v>2</v>
      </c>
      <c r="K1631">
        <v>48</v>
      </c>
      <c r="L1631">
        <v>48</v>
      </c>
      <c r="M1631" t="s">
        <v>4108</v>
      </c>
      <c r="N1631" t="s">
        <v>4109</v>
      </c>
      <c r="O1631">
        <v>1105</v>
      </c>
      <c r="P1631" t="s">
        <v>32</v>
      </c>
    </row>
    <row r="1632" spans="1:16" ht="24" customHeight="1">
      <c r="A1632" s="23">
        <v>41226</v>
      </c>
      <c r="B1632" t="s">
        <v>414</v>
      </c>
      <c r="C1632" s="23">
        <v>41227</v>
      </c>
      <c r="D1632" t="s">
        <v>1727</v>
      </c>
      <c r="E1632" t="s">
        <v>50</v>
      </c>
      <c r="F1632" t="s">
        <v>21</v>
      </c>
      <c r="G1632" t="s">
        <v>3677</v>
      </c>
      <c r="H1632" t="s">
        <v>51</v>
      </c>
      <c r="I1632" t="s">
        <v>47</v>
      </c>
      <c r="J1632" s="24">
        <v>6.5</v>
      </c>
      <c r="K1632">
        <v>103</v>
      </c>
      <c r="L1632">
        <v>103</v>
      </c>
      <c r="M1632" t="s">
        <v>4468</v>
      </c>
      <c r="N1632" t="s">
        <v>4469</v>
      </c>
      <c r="O1632">
        <v>1404</v>
      </c>
      <c r="P1632" t="s">
        <v>32</v>
      </c>
    </row>
    <row r="1633" spans="1:16" ht="24" customHeight="1">
      <c r="A1633" s="23">
        <v>41226</v>
      </c>
      <c r="B1633" t="s">
        <v>414</v>
      </c>
      <c r="C1633" s="23">
        <v>41226</v>
      </c>
      <c r="D1633" t="s">
        <v>427</v>
      </c>
      <c r="E1633" t="s">
        <v>2454</v>
      </c>
      <c r="F1633" t="s">
        <v>3649</v>
      </c>
      <c r="G1633" t="s">
        <v>3650</v>
      </c>
      <c r="H1633" t="s">
        <v>639</v>
      </c>
      <c r="I1633" t="s">
        <v>47</v>
      </c>
      <c r="J1633" s="24">
        <v>1.5</v>
      </c>
      <c r="K1633">
        <v>2</v>
      </c>
      <c r="L1633">
        <v>2</v>
      </c>
      <c r="M1633" t="s">
        <v>2455</v>
      </c>
      <c r="N1633" t="s">
        <v>2456</v>
      </c>
      <c r="O1633">
        <v>595</v>
      </c>
      <c r="P1633" t="s">
        <v>32</v>
      </c>
    </row>
    <row r="1634" spans="1:16" ht="24" customHeight="1">
      <c r="A1634" s="23">
        <v>41227</v>
      </c>
      <c r="B1634" t="s">
        <v>517</v>
      </c>
      <c r="C1634" s="23">
        <v>41227</v>
      </c>
      <c r="D1634" t="s">
        <v>421</v>
      </c>
      <c r="E1634" t="s">
        <v>45</v>
      </c>
      <c r="F1634" t="s">
        <v>21</v>
      </c>
      <c r="G1634" t="s">
        <v>3677</v>
      </c>
      <c r="H1634" t="s">
        <v>48</v>
      </c>
      <c r="I1634" t="s">
        <v>47</v>
      </c>
      <c r="J1634" s="24">
        <v>4.5</v>
      </c>
      <c r="K1634">
        <v>160</v>
      </c>
      <c r="L1634">
        <v>160</v>
      </c>
      <c r="M1634" t="s">
        <v>3918</v>
      </c>
      <c r="N1634" t="s">
        <v>3919</v>
      </c>
      <c r="O1634">
        <v>109</v>
      </c>
      <c r="P1634" t="s">
        <v>32</v>
      </c>
    </row>
    <row r="1635" spans="1:16" ht="24" customHeight="1">
      <c r="A1635" s="23">
        <v>41227</v>
      </c>
      <c r="B1635" t="s">
        <v>414</v>
      </c>
      <c r="C1635" s="23">
        <v>41227</v>
      </c>
      <c r="D1635" t="s">
        <v>427</v>
      </c>
      <c r="E1635" t="s">
        <v>253</v>
      </c>
      <c r="F1635" t="s">
        <v>21</v>
      </c>
      <c r="G1635" t="s">
        <v>3650</v>
      </c>
      <c r="H1635" t="s">
        <v>251</v>
      </c>
      <c r="I1635" t="s">
        <v>47</v>
      </c>
      <c r="J1635" s="24">
        <v>1.5</v>
      </c>
      <c r="K1635">
        <v>5</v>
      </c>
      <c r="L1635">
        <v>5</v>
      </c>
      <c r="M1635" t="s">
        <v>4479</v>
      </c>
      <c r="N1635" t="s">
        <v>4480</v>
      </c>
      <c r="O1635">
        <v>832</v>
      </c>
      <c r="P1635" t="s">
        <v>32</v>
      </c>
    </row>
    <row r="1636" spans="1:16" ht="24" customHeight="1">
      <c r="A1636" s="23">
        <v>41228</v>
      </c>
      <c r="B1636" t="s">
        <v>435</v>
      </c>
      <c r="C1636" s="23">
        <v>41228</v>
      </c>
      <c r="D1636" t="s">
        <v>421</v>
      </c>
      <c r="E1636" t="s">
        <v>2457</v>
      </c>
      <c r="F1636" t="s">
        <v>3649</v>
      </c>
      <c r="G1636" t="s">
        <v>3650</v>
      </c>
      <c r="H1636" t="s">
        <v>2458</v>
      </c>
      <c r="I1636" t="s">
        <v>47</v>
      </c>
      <c r="J1636" s="24">
        <v>4</v>
      </c>
      <c r="K1636">
        <v>1</v>
      </c>
      <c r="L1636">
        <v>1</v>
      </c>
      <c r="M1636" t="s">
        <v>2459</v>
      </c>
      <c r="N1636" t="s">
        <v>2460</v>
      </c>
      <c r="O1636">
        <v>800</v>
      </c>
      <c r="P1636" t="s">
        <v>32</v>
      </c>
    </row>
    <row r="1637" spans="1:16" ht="24" customHeight="1">
      <c r="A1637" s="23">
        <v>41228</v>
      </c>
      <c r="B1637" t="s">
        <v>435</v>
      </c>
      <c r="C1637" s="23">
        <v>41228</v>
      </c>
      <c r="D1637" t="s">
        <v>497</v>
      </c>
      <c r="E1637" t="s">
        <v>62</v>
      </c>
      <c r="F1637" t="s">
        <v>21</v>
      </c>
      <c r="G1637" t="s">
        <v>3677</v>
      </c>
      <c r="H1637" t="s">
        <v>4452</v>
      </c>
      <c r="I1637" t="s">
        <v>47</v>
      </c>
      <c r="J1637" s="24">
        <v>2</v>
      </c>
      <c r="K1637">
        <v>52</v>
      </c>
      <c r="L1637">
        <v>52</v>
      </c>
      <c r="M1637" t="s">
        <v>4453</v>
      </c>
      <c r="N1637" t="s">
        <v>4454</v>
      </c>
      <c r="O1637">
        <v>941</v>
      </c>
      <c r="P1637" t="s">
        <v>32</v>
      </c>
    </row>
    <row r="1638" spans="1:16" ht="24" customHeight="1">
      <c r="A1638" s="23">
        <v>41228</v>
      </c>
      <c r="B1638" t="s">
        <v>414</v>
      </c>
      <c r="C1638" s="23">
        <v>41228</v>
      </c>
      <c r="D1638" t="s">
        <v>427</v>
      </c>
      <c r="E1638" t="s">
        <v>2461</v>
      </c>
      <c r="F1638" t="s">
        <v>3649</v>
      </c>
      <c r="G1638" t="s">
        <v>3650</v>
      </c>
      <c r="H1638" t="s">
        <v>251</v>
      </c>
      <c r="I1638" t="s">
        <v>47</v>
      </c>
      <c r="J1638" s="24">
        <v>1.5</v>
      </c>
      <c r="K1638">
        <v>1</v>
      </c>
      <c r="L1638">
        <v>1</v>
      </c>
      <c r="M1638" t="s">
        <v>2462</v>
      </c>
      <c r="N1638" t="s">
        <v>2463</v>
      </c>
      <c r="O1638">
        <v>1145</v>
      </c>
      <c r="P1638" t="s">
        <v>32</v>
      </c>
    </row>
    <row r="1639" spans="1:16" ht="24" customHeight="1">
      <c r="A1639" s="23">
        <v>41229</v>
      </c>
      <c r="B1639" t="s">
        <v>480</v>
      </c>
      <c r="C1639" s="23">
        <v>41229</v>
      </c>
      <c r="D1639" t="s">
        <v>435</v>
      </c>
      <c r="E1639" t="s">
        <v>56</v>
      </c>
      <c r="F1639" t="s">
        <v>21</v>
      </c>
      <c r="G1639" t="s">
        <v>3677</v>
      </c>
      <c r="H1639" t="s">
        <v>57</v>
      </c>
      <c r="I1639" t="s">
        <v>47</v>
      </c>
      <c r="J1639" s="24">
        <v>3</v>
      </c>
      <c r="K1639">
        <v>86</v>
      </c>
      <c r="L1639">
        <v>86</v>
      </c>
      <c r="M1639" t="s">
        <v>4115</v>
      </c>
      <c r="N1639" t="s">
        <v>4147</v>
      </c>
      <c r="O1639">
        <v>1351</v>
      </c>
      <c r="P1639" t="s">
        <v>32</v>
      </c>
    </row>
    <row r="1640" spans="1:16" ht="24" customHeight="1">
      <c r="A1640" s="23">
        <v>41229</v>
      </c>
      <c r="B1640" t="s">
        <v>420</v>
      </c>
      <c r="C1640" s="23">
        <v>41231</v>
      </c>
      <c r="D1640" t="s">
        <v>440</v>
      </c>
      <c r="E1640" t="s">
        <v>4481</v>
      </c>
      <c r="F1640" t="s">
        <v>21</v>
      </c>
      <c r="G1640" t="s">
        <v>3650</v>
      </c>
      <c r="H1640" t="s">
        <v>2089</v>
      </c>
      <c r="I1640" t="s">
        <v>47</v>
      </c>
      <c r="J1640" s="24">
        <v>47</v>
      </c>
      <c r="K1640">
        <v>3</v>
      </c>
      <c r="L1640">
        <v>3</v>
      </c>
      <c r="M1640" t="s">
        <v>4482</v>
      </c>
      <c r="N1640" t="s">
        <v>4483</v>
      </c>
      <c r="O1640">
        <v>1349</v>
      </c>
      <c r="P1640" t="s">
        <v>32</v>
      </c>
    </row>
    <row r="1641" spans="1:16" ht="24" customHeight="1">
      <c r="A1641" s="23">
        <v>41229</v>
      </c>
      <c r="B1641" t="s">
        <v>435</v>
      </c>
      <c r="C1641" s="23">
        <v>41229</v>
      </c>
      <c r="D1641" t="s">
        <v>497</v>
      </c>
      <c r="E1641" t="s">
        <v>2464</v>
      </c>
      <c r="F1641" t="s">
        <v>3649</v>
      </c>
      <c r="G1641" t="s">
        <v>3650</v>
      </c>
      <c r="H1641" t="s">
        <v>2465</v>
      </c>
      <c r="I1641" t="s">
        <v>47</v>
      </c>
      <c r="J1641" s="24">
        <v>2</v>
      </c>
      <c r="K1641">
        <v>1</v>
      </c>
      <c r="L1641">
        <v>1</v>
      </c>
      <c r="M1641" t="s">
        <v>2466</v>
      </c>
      <c r="N1641" t="s">
        <v>2467</v>
      </c>
      <c r="O1641">
        <v>143</v>
      </c>
      <c r="P1641" t="s">
        <v>32</v>
      </c>
    </row>
    <row r="1642" spans="1:16" ht="24" customHeight="1">
      <c r="A1642" s="23">
        <v>41229</v>
      </c>
      <c r="B1642" t="s">
        <v>414</v>
      </c>
      <c r="C1642" s="23">
        <v>41229</v>
      </c>
      <c r="D1642" t="s">
        <v>497</v>
      </c>
      <c r="E1642" t="s">
        <v>71</v>
      </c>
      <c r="F1642" t="s">
        <v>21</v>
      </c>
      <c r="G1642" t="s">
        <v>3677</v>
      </c>
      <c r="H1642" t="s">
        <v>72</v>
      </c>
      <c r="I1642" t="s">
        <v>47</v>
      </c>
      <c r="J1642" s="24">
        <v>0.5</v>
      </c>
      <c r="K1642">
        <v>46</v>
      </c>
      <c r="L1642">
        <v>46</v>
      </c>
      <c r="M1642" t="s">
        <v>4446</v>
      </c>
      <c r="N1642" t="s">
        <v>4447</v>
      </c>
      <c r="O1642">
        <v>1280</v>
      </c>
      <c r="P1642" t="s">
        <v>32</v>
      </c>
    </row>
    <row r="1643" spans="1:16" ht="24" customHeight="1">
      <c r="A1643" s="23">
        <v>41230</v>
      </c>
      <c r="B1643" t="s">
        <v>435</v>
      </c>
      <c r="C1643" s="23">
        <v>41230</v>
      </c>
      <c r="D1643" t="s">
        <v>497</v>
      </c>
      <c r="E1643" t="s">
        <v>80</v>
      </c>
      <c r="F1643" t="s">
        <v>21</v>
      </c>
      <c r="G1643" t="s">
        <v>3677</v>
      </c>
      <c r="H1643" t="s">
        <v>81</v>
      </c>
      <c r="I1643" t="s">
        <v>47</v>
      </c>
      <c r="J1643" s="24">
        <v>2</v>
      </c>
      <c r="K1643">
        <v>30</v>
      </c>
      <c r="L1643">
        <v>30</v>
      </c>
      <c r="M1643" t="s">
        <v>3948</v>
      </c>
      <c r="N1643" t="s">
        <v>4205</v>
      </c>
      <c r="O1643">
        <v>1247</v>
      </c>
      <c r="P1643" t="s">
        <v>32</v>
      </c>
    </row>
    <row r="1644" spans="1:16" ht="24" customHeight="1">
      <c r="A1644" s="23">
        <v>41230</v>
      </c>
      <c r="B1644" t="s">
        <v>427</v>
      </c>
      <c r="C1644" s="23">
        <v>41231</v>
      </c>
      <c r="D1644" t="s">
        <v>1727</v>
      </c>
      <c r="E1644" t="s">
        <v>143</v>
      </c>
      <c r="F1644" t="s">
        <v>21</v>
      </c>
      <c r="G1644" t="s">
        <v>3677</v>
      </c>
      <c r="H1644" t="s">
        <v>144</v>
      </c>
      <c r="I1644" t="s">
        <v>47</v>
      </c>
      <c r="J1644" s="24">
        <v>5</v>
      </c>
      <c r="K1644">
        <v>11</v>
      </c>
      <c r="L1644">
        <v>11</v>
      </c>
      <c r="M1644" t="s">
        <v>4240</v>
      </c>
      <c r="N1644" t="s">
        <v>4241</v>
      </c>
      <c r="O1644">
        <v>940</v>
      </c>
      <c r="P1644" t="s">
        <v>32</v>
      </c>
    </row>
    <row r="1645" spans="1:16" ht="24" customHeight="1">
      <c r="A1645" s="23">
        <v>41231</v>
      </c>
      <c r="B1645" t="s">
        <v>420</v>
      </c>
      <c r="C1645" s="23">
        <v>41231</v>
      </c>
      <c r="D1645" t="s">
        <v>426</v>
      </c>
      <c r="E1645" t="s">
        <v>65</v>
      </c>
      <c r="F1645" t="s">
        <v>21</v>
      </c>
      <c r="G1645" t="s">
        <v>3677</v>
      </c>
      <c r="H1645" t="s">
        <v>66</v>
      </c>
      <c r="I1645" t="s">
        <v>47</v>
      </c>
      <c r="J1645" s="24">
        <v>2</v>
      </c>
      <c r="K1645">
        <v>50</v>
      </c>
      <c r="L1645">
        <v>50</v>
      </c>
      <c r="M1645" t="s">
        <v>4355</v>
      </c>
      <c r="N1645" t="s">
        <v>4356</v>
      </c>
      <c r="O1645">
        <v>770</v>
      </c>
      <c r="P1645" t="s">
        <v>32</v>
      </c>
    </row>
    <row r="1646" spans="1:16" ht="24" customHeight="1">
      <c r="A1646" s="23">
        <v>41231</v>
      </c>
      <c r="B1646" t="s">
        <v>435</v>
      </c>
      <c r="C1646" s="23">
        <v>41231</v>
      </c>
      <c r="D1646" t="s">
        <v>556</v>
      </c>
      <c r="E1646" t="s">
        <v>53</v>
      </c>
      <c r="F1646" t="s">
        <v>21</v>
      </c>
      <c r="G1646" t="s">
        <v>3677</v>
      </c>
      <c r="H1646" t="s">
        <v>54</v>
      </c>
      <c r="I1646" t="s">
        <v>47</v>
      </c>
      <c r="J1646" s="24">
        <v>5</v>
      </c>
      <c r="K1646">
        <v>89</v>
      </c>
      <c r="L1646">
        <v>88</v>
      </c>
      <c r="M1646" t="s">
        <v>4474</v>
      </c>
      <c r="N1646" t="s">
        <v>4484</v>
      </c>
      <c r="O1646">
        <v>766</v>
      </c>
      <c r="P1646" t="s">
        <v>32</v>
      </c>
    </row>
    <row r="1647" spans="1:16" ht="24" customHeight="1">
      <c r="A1647" s="23">
        <v>41232</v>
      </c>
      <c r="B1647" t="s">
        <v>426</v>
      </c>
      <c r="C1647" s="23">
        <v>41232</v>
      </c>
      <c r="D1647" t="s">
        <v>415</v>
      </c>
      <c r="E1647" t="s">
        <v>146</v>
      </c>
      <c r="F1647" t="s">
        <v>21</v>
      </c>
      <c r="G1647" t="s">
        <v>3697</v>
      </c>
      <c r="H1647" t="s">
        <v>147</v>
      </c>
      <c r="I1647" t="s">
        <v>47</v>
      </c>
      <c r="J1647" s="24">
        <v>2.5</v>
      </c>
      <c r="K1647">
        <v>11</v>
      </c>
      <c r="L1647">
        <v>11</v>
      </c>
      <c r="M1647" t="s">
        <v>4485</v>
      </c>
      <c r="N1647" t="s">
        <v>4467</v>
      </c>
      <c r="O1647">
        <v>1062</v>
      </c>
      <c r="P1647" t="s">
        <v>32</v>
      </c>
    </row>
    <row r="1648" spans="1:16" ht="24" customHeight="1">
      <c r="A1648" s="23">
        <v>41232</v>
      </c>
      <c r="B1648" t="s">
        <v>426</v>
      </c>
      <c r="C1648" s="23">
        <v>41232</v>
      </c>
      <c r="D1648" t="s">
        <v>427</v>
      </c>
      <c r="E1648" t="s">
        <v>135</v>
      </c>
      <c r="F1648" t="s">
        <v>21</v>
      </c>
      <c r="G1648" t="s">
        <v>3677</v>
      </c>
      <c r="H1648" t="s">
        <v>136</v>
      </c>
      <c r="I1648" t="s">
        <v>47</v>
      </c>
      <c r="J1648" s="24">
        <v>2</v>
      </c>
      <c r="K1648">
        <v>12</v>
      </c>
      <c r="L1648">
        <v>12</v>
      </c>
      <c r="M1648" t="s">
        <v>4361</v>
      </c>
      <c r="N1648" t="s">
        <v>4376</v>
      </c>
      <c r="O1648">
        <v>230</v>
      </c>
      <c r="P1648" t="s">
        <v>32</v>
      </c>
    </row>
    <row r="1649" spans="1:16" ht="24" customHeight="1">
      <c r="A1649" s="23">
        <v>41233</v>
      </c>
      <c r="B1649" t="s">
        <v>414</v>
      </c>
      <c r="C1649" s="23">
        <v>41234</v>
      </c>
      <c r="D1649" t="s">
        <v>1727</v>
      </c>
      <c r="E1649" t="s">
        <v>50</v>
      </c>
      <c r="F1649" t="s">
        <v>21</v>
      </c>
      <c r="G1649" t="s">
        <v>3677</v>
      </c>
      <c r="H1649" t="s">
        <v>51</v>
      </c>
      <c r="I1649" t="s">
        <v>47</v>
      </c>
      <c r="J1649" s="24">
        <v>6.5</v>
      </c>
      <c r="K1649">
        <v>103</v>
      </c>
      <c r="L1649">
        <v>103</v>
      </c>
      <c r="M1649" t="s">
        <v>4468</v>
      </c>
      <c r="N1649" t="s">
        <v>4469</v>
      </c>
      <c r="O1649">
        <v>1404</v>
      </c>
      <c r="P1649" t="s">
        <v>32</v>
      </c>
    </row>
    <row r="1650" spans="1:16" ht="24" customHeight="1">
      <c r="A1650" s="23">
        <v>41234</v>
      </c>
      <c r="B1650" t="s">
        <v>517</v>
      </c>
      <c r="C1650" s="23">
        <v>41234</v>
      </c>
      <c r="D1650" t="s">
        <v>421</v>
      </c>
      <c r="E1650" t="s">
        <v>45</v>
      </c>
      <c r="F1650" t="s">
        <v>21</v>
      </c>
      <c r="G1650" t="s">
        <v>3677</v>
      </c>
      <c r="H1650" t="s">
        <v>48</v>
      </c>
      <c r="I1650" t="s">
        <v>47</v>
      </c>
      <c r="J1650" s="24">
        <v>4.5</v>
      </c>
      <c r="K1650">
        <v>160</v>
      </c>
      <c r="L1650">
        <v>160</v>
      </c>
      <c r="M1650" t="s">
        <v>3918</v>
      </c>
      <c r="N1650" t="s">
        <v>3919</v>
      </c>
      <c r="O1650">
        <v>109</v>
      </c>
      <c r="P1650" t="s">
        <v>32</v>
      </c>
    </row>
    <row r="1651" spans="1:16" ht="24" customHeight="1">
      <c r="A1651" s="23">
        <v>41234</v>
      </c>
      <c r="B1651" t="s">
        <v>426</v>
      </c>
      <c r="C1651" s="23">
        <v>41234</v>
      </c>
      <c r="D1651" t="s">
        <v>421</v>
      </c>
      <c r="E1651" t="s">
        <v>93</v>
      </c>
      <c r="F1651" t="s">
        <v>21</v>
      </c>
      <c r="G1651" t="s">
        <v>3677</v>
      </c>
      <c r="H1651" t="s">
        <v>94</v>
      </c>
      <c r="I1651" t="s">
        <v>47</v>
      </c>
      <c r="J1651" s="24">
        <v>3</v>
      </c>
      <c r="K1651">
        <v>26</v>
      </c>
      <c r="L1651">
        <v>26</v>
      </c>
      <c r="M1651" t="s">
        <v>4325</v>
      </c>
      <c r="N1651" t="s">
        <v>4326</v>
      </c>
      <c r="O1651">
        <v>493</v>
      </c>
      <c r="P1651" t="s">
        <v>32</v>
      </c>
    </row>
    <row r="1652" spans="1:16" ht="24" customHeight="1">
      <c r="A1652" s="23">
        <v>41234</v>
      </c>
      <c r="B1652" t="s">
        <v>426</v>
      </c>
      <c r="C1652" s="23">
        <v>41234</v>
      </c>
      <c r="D1652" t="s">
        <v>427</v>
      </c>
      <c r="E1652" t="s">
        <v>138</v>
      </c>
      <c r="F1652" t="s">
        <v>21</v>
      </c>
      <c r="G1652" t="s">
        <v>3677</v>
      </c>
      <c r="H1652" t="s">
        <v>66</v>
      </c>
      <c r="I1652" t="s">
        <v>47</v>
      </c>
      <c r="J1652" s="24">
        <v>2</v>
      </c>
      <c r="K1652">
        <v>12</v>
      </c>
      <c r="L1652">
        <v>12</v>
      </c>
      <c r="M1652" t="s">
        <v>4377</v>
      </c>
      <c r="N1652" t="s">
        <v>4378</v>
      </c>
      <c r="O1652">
        <v>481</v>
      </c>
      <c r="P1652" t="s">
        <v>32</v>
      </c>
    </row>
    <row r="1653" spans="1:16" ht="24" customHeight="1">
      <c r="A1653" s="23">
        <v>41235</v>
      </c>
      <c r="B1653" t="s">
        <v>420</v>
      </c>
      <c r="C1653" s="23">
        <v>41235</v>
      </c>
      <c r="D1653" t="s">
        <v>421</v>
      </c>
      <c r="E1653" t="s">
        <v>2468</v>
      </c>
      <c r="F1653" t="s">
        <v>3649</v>
      </c>
      <c r="G1653" t="s">
        <v>3650</v>
      </c>
      <c r="H1653" t="s">
        <v>2469</v>
      </c>
      <c r="I1653" t="s">
        <v>47</v>
      </c>
      <c r="J1653" s="24">
        <v>5</v>
      </c>
      <c r="K1653">
        <v>1</v>
      </c>
      <c r="L1653">
        <v>1</v>
      </c>
      <c r="M1653" t="s">
        <v>2470</v>
      </c>
      <c r="N1653" t="s">
        <v>2471</v>
      </c>
      <c r="O1653">
        <v>1309</v>
      </c>
      <c r="P1653" t="s">
        <v>32</v>
      </c>
    </row>
    <row r="1654" spans="1:16" ht="24" customHeight="1">
      <c r="A1654" s="23">
        <v>41235</v>
      </c>
      <c r="B1654" t="s">
        <v>420</v>
      </c>
      <c r="C1654" s="23">
        <v>41235</v>
      </c>
      <c r="D1654" t="s">
        <v>426</v>
      </c>
      <c r="E1654" t="s">
        <v>2472</v>
      </c>
      <c r="F1654" t="s">
        <v>3649</v>
      </c>
      <c r="G1654" t="s">
        <v>3650</v>
      </c>
      <c r="H1654" t="s">
        <v>2473</v>
      </c>
      <c r="I1654" t="s">
        <v>47</v>
      </c>
      <c r="J1654" s="24">
        <v>2</v>
      </c>
      <c r="K1654">
        <v>1</v>
      </c>
      <c r="L1654">
        <v>1</v>
      </c>
      <c r="M1654" t="s">
        <v>2474</v>
      </c>
      <c r="N1654" t="s">
        <v>2475</v>
      </c>
      <c r="O1654">
        <v>1080</v>
      </c>
      <c r="P1654" t="s">
        <v>32</v>
      </c>
    </row>
    <row r="1655" spans="1:16" ht="24" customHeight="1">
      <c r="A1655" s="23">
        <v>41235</v>
      </c>
      <c r="B1655" t="s">
        <v>435</v>
      </c>
      <c r="C1655" s="23">
        <v>41235</v>
      </c>
      <c r="D1655" t="s">
        <v>497</v>
      </c>
      <c r="E1655" t="s">
        <v>62</v>
      </c>
      <c r="F1655" t="s">
        <v>21</v>
      </c>
      <c r="G1655" t="s">
        <v>3677</v>
      </c>
      <c r="H1655" t="s">
        <v>4452</v>
      </c>
      <c r="I1655" t="s">
        <v>47</v>
      </c>
      <c r="J1655" s="24">
        <v>2</v>
      </c>
      <c r="K1655">
        <v>52</v>
      </c>
      <c r="L1655">
        <v>52</v>
      </c>
      <c r="M1655" t="s">
        <v>4453</v>
      </c>
      <c r="N1655" t="s">
        <v>4454</v>
      </c>
      <c r="O1655">
        <v>941</v>
      </c>
      <c r="P1655" t="s">
        <v>32</v>
      </c>
    </row>
    <row r="1656" spans="1:16" ht="24" customHeight="1">
      <c r="A1656" s="23">
        <v>41236</v>
      </c>
      <c r="B1656" t="s">
        <v>480</v>
      </c>
      <c r="C1656" s="23">
        <v>41236</v>
      </c>
      <c r="D1656" t="s">
        <v>435</v>
      </c>
      <c r="E1656" t="s">
        <v>56</v>
      </c>
      <c r="F1656" t="s">
        <v>21</v>
      </c>
      <c r="G1656" t="s">
        <v>3677</v>
      </c>
      <c r="H1656" t="s">
        <v>57</v>
      </c>
      <c r="I1656" t="s">
        <v>47</v>
      </c>
      <c r="J1656" s="24">
        <v>3</v>
      </c>
      <c r="K1656">
        <v>86</v>
      </c>
      <c r="L1656">
        <v>86</v>
      </c>
      <c r="M1656" t="s">
        <v>4115</v>
      </c>
      <c r="N1656" t="s">
        <v>4147</v>
      </c>
      <c r="O1656">
        <v>1351</v>
      </c>
      <c r="P1656" t="s">
        <v>32</v>
      </c>
    </row>
    <row r="1657" spans="1:16" ht="24" customHeight="1">
      <c r="A1657" s="23">
        <v>41236</v>
      </c>
      <c r="B1657" t="s">
        <v>414</v>
      </c>
      <c r="C1657" s="23">
        <v>41236</v>
      </c>
      <c r="D1657" t="s">
        <v>497</v>
      </c>
      <c r="E1657" t="s">
        <v>71</v>
      </c>
      <c r="F1657" t="s">
        <v>21</v>
      </c>
      <c r="G1657" t="s">
        <v>3677</v>
      </c>
      <c r="H1657" t="s">
        <v>72</v>
      </c>
      <c r="I1657" t="s">
        <v>47</v>
      </c>
      <c r="J1657" s="24">
        <v>0.5</v>
      </c>
      <c r="K1657">
        <v>46</v>
      </c>
      <c r="L1657">
        <v>46</v>
      </c>
      <c r="M1657" t="s">
        <v>4446</v>
      </c>
      <c r="N1657" t="s">
        <v>4447</v>
      </c>
      <c r="O1657">
        <v>1280</v>
      </c>
      <c r="P1657" t="s">
        <v>32</v>
      </c>
    </row>
    <row r="1658" spans="1:16" ht="24" customHeight="1">
      <c r="A1658" s="23">
        <v>41238</v>
      </c>
      <c r="B1658" t="s">
        <v>420</v>
      </c>
      <c r="C1658" s="23">
        <v>41238</v>
      </c>
      <c r="D1658" t="s">
        <v>497</v>
      </c>
      <c r="E1658" t="s">
        <v>86</v>
      </c>
      <c r="F1658" t="s">
        <v>21</v>
      </c>
      <c r="G1658" t="s">
        <v>3677</v>
      </c>
      <c r="H1658" t="s">
        <v>194</v>
      </c>
      <c r="I1658" t="s">
        <v>47</v>
      </c>
      <c r="J1658" s="24">
        <v>3</v>
      </c>
      <c r="K1658">
        <v>30</v>
      </c>
      <c r="L1658">
        <v>30</v>
      </c>
      <c r="M1658" t="s">
        <v>4436</v>
      </c>
      <c r="N1658" t="s">
        <v>4437</v>
      </c>
      <c r="O1658">
        <v>461</v>
      </c>
      <c r="P1658" t="s">
        <v>32</v>
      </c>
    </row>
    <row r="1659" spans="1:16" ht="24" customHeight="1">
      <c r="A1659" s="23">
        <v>41238</v>
      </c>
      <c r="B1659" t="s">
        <v>420</v>
      </c>
      <c r="C1659" s="23">
        <v>41238</v>
      </c>
      <c r="D1659" t="s">
        <v>426</v>
      </c>
      <c r="E1659" t="s">
        <v>149</v>
      </c>
      <c r="F1659" t="s">
        <v>21</v>
      </c>
      <c r="G1659" t="s">
        <v>3677</v>
      </c>
      <c r="H1659" t="s">
        <v>150</v>
      </c>
      <c r="I1659" t="s">
        <v>47</v>
      </c>
      <c r="J1659" s="24">
        <v>2</v>
      </c>
      <c r="K1659">
        <v>11</v>
      </c>
      <c r="L1659">
        <v>11</v>
      </c>
      <c r="M1659" t="s">
        <v>4486</v>
      </c>
      <c r="N1659" t="s">
        <v>4487</v>
      </c>
      <c r="O1659">
        <v>1360</v>
      </c>
      <c r="P1659" t="s">
        <v>32</v>
      </c>
    </row>
    <row r="1660" spans="1:16" ht="24" customHeight="1">
      <c r="A1660" s="23">
        <v>41238</v>
      </c>
      <c r="B1660" t="s">
        <v>420</v>
      </c>
      <c r="C1660" s="23">
        <v>41238</v>
      </c>
      <c r="D1660" t="s">
        <v>426</v>
      </c>
      <c r="E1660" t="s">
        <v>65</v>
      </c>
      <c r="F1660" t="s">
        <v>21</v>
      </c>
      <c r="G1660" t="s">
        <v>3677</v>
      </c>
      <c r="H1660" t="s">
        <v>66</v>
      </c>
      <c r="I1660" t="s">
        <v>47</v>
      </c>
      <c r="J1660" s="24">
        <v>2</v>
      </c>
      <c r="K1660">
        <v>50</v>
      </c>
      <c r="L1660">
        <v>50</v>
      </c>
      <c r="M1660" t="s">
        <v>4355</v>
      </c>
      <c r="N1660" t="s">
        <v>4356</v>
      </c>
      <c r="O1660">
        <v>770</v>
      </c>
      <c r="P1660" t="s">
        <v>32</v>
      </c>
    </row>
    <row r="1661" spans="1:16" ht="24" customHeight="1">
      <c r="A1661" s="23">
        <v>41240</v>
      </c>
      <c r="B1661" t="s">
        <v>414</v>
      </c>
      <c r="C1661" s="23">
        <v>41241</v>
      </c>
      <c r="D1661" t="s">
        <v>1727</v>
      </c>
      <c r="E1661" t="s">
        <v>50</v>
      </c>
      <c r="F1661" t="s">
        <v>21</v>
      </c>
      <c r="G1661" t="s">
        <v>3677</v>
      </c>
      <c r="H1661" t="s">
        <v>51</v>
      </c>
      <c r="I1661" t="s">
        <v>47</v>
      </c>
      <c r="J1661" s="24">
        <v>6.5</v>
      </c>
      <c r="K1661">
        <v>103</v>
      </c>
      <c r="L1661">
        <v>103</v>
      </c>
      <c r="M1661" t="s">
        <v>4468</v>
      </c>
      <c r="N1661" t="s">
        <v>4469</v>
      </c>
      <c r="O1661">
        <v>1404</v>
      </c>
      <c r="P1661" t="s">
        <v>32</v>
      </c>
    </row>
    <row r="1662" spans="1:16" ht="24" customHeight="1">
      <c r="A1662" s="23">
        <v>41241</v>
      </c>
      <c r="B1662" t="s">
        <v>517</v>
      </c>
      <c r="C1662" s="23">
        <v>41241</v>
      </c>
      <c r="D1662" t="s">
        <v>421</v>
      </c>
      <c r="E1662" t="s">
        <v>45</v>
      </c>
      <c r="F1662" t="s">
        <v>21</v>
      </c>
      <c r="G1662" t="s">
        <v>3677</v>
      </c>
      <c r="H1662" t="s">
        <v>48</v>
      </c>
      <c r="I1662" t="s">
        <v>47</v>
      </c>
      <c r="J1662" s="24">
        <v>4.5</v>
      </c>
      <c r="K1662">
        <v>160</v>
      </c>
      <c r="L1662">
        <v>160</v>
      </c>
      <c r="M1662" t="s">
        <v>3918</v>
      </c>
      <c r="N1662" t="s">
        <v>3919</v>
      </c>
      <c r="O1662">
        <v>109</v>
      </c>
      <c r="P1662" t="s">
        <v>32</v>
      </c>
    </row>
    <row r="1663" spans="1:16" ht="24" customHeight="1">
      <c r="A1663" s="23">
        <v>41241</v>
      </c>
      <c r="B1663" t="s">
        <v>426</v>
      </c>
      <c r="C1663" s="23">
        <v>41241</v>
      </c>
      <c r="D1663" t="s">
        <v>427</v>
      </c>
      <c r="E1663" t="s">
        <v>2476</v>
      </c>
      <c r="F1663" t="s">
        <v>3649</v>
      </c>
      <c r="G1663" t="s">
        <v>3650</v>
      </c>
      <c r="H1663" t="s">
        <v>293</v>
      </c>
      <c r="I1663" t="s">
        <v>47</v>
      </c>
      <c r="J1663" s="24">
        <v>2</v>
      </c>
      <c r="K1663">
        <v>1</v>
      </c>
      <c r="L1663">
        <v>1</v>
      </c>
      <c r="M1663" t="s">
        <v>2477</v>
      </c>
      <c r="N1663" t="s">
        <v>2478</v>
      </c>
      <c r="O1663">
        <v>1344</v>
      </c>
      <c r="P1663" t="s">
        <v>32</v>
      </c>
    </row>
    <row r="1664" spans="1:16" ht="24" customHeight="1">
      <c r="A1664" s="23">
        <v>41241</v>
      </c>
      <c r="B1664" t="s">
        <v>426</v>
      </c>
      <c r="C1664" s="23">
        <v>41241</v>
      </c>
      <c r="D1664" t="s">
        <v>427</v>
      </c>
      <c r="E1664" t="s">
        <v>127</v>
      </c>
      <c r="F1664" t="s">
        <v>21</v>
      </c>
      <c r="G1664" t="s">
        <v>3677</v>
      </c>
      <c r="H1664" t="s">
        <v>128</v>
      </c>
      <c r="I1664" t="s">
        <v>47</v>
      </c>
      <c r="J1664" s="24">
        <v>2</v>
      </c>
      <c r="K1664">
        <v>12</v>
      </c>
      <c r="L1664">
        <v>12</v>
      </c>
      <c r="M1664" t="s">
        <v>4384</v>
      </c>
      <c r="N1664" t="s">
        <v>4385</v>
      </c>
      <c r="O1664">
        <v>1187</v>
      </c>
      <c r="P1664" t="s">
        <v>32</v>
      </c>
    </row>
    <row r="1665" spans="1:16" ht="24" customHeight="1">
      <c r="A1665" s="23">
        <v>41242</v>
      </c>
      <c r="B1665" t="s">
        <v>435</v>
      </c>
      <c r="C1665" s="23">
        <v>41242</v>
      </c>
      <c r="D1665" t="s">
        <v>421</v>
      </c>
      <c r="E1665" t="s">
        <v>2479</v>
      </c>
      <c r="F1665" t="s">
        <v>3649</v>
      </c>
      <c r="G1665" t="s">
        <v>3650</v>
      </c>
      <c r="H1665" t="s">
        <v>2480</v>
      </c>
      <c r="I1665" t="s">
        <v>47</v>
      </c>
      <c r="J1665" s="24">
        <v>4</v>
      </c>
      <c r="K1665">
        <v>1</v>
      </c>
      <c r="L1665">
        <v>1</v>
      </c>
      <c r="M1665" t="s">
        <v>2481</v>
      </c>
      <c r="N1665" t="s">
        <v>2482</v>
      </c>
      <c r="O1665">
        <v>1005</v>
      </c>
      <c r="P1665" t="s">
        <v>32</v>
      </c>
    </row>
    <row r="1666" spans="1:16" ht="24" customHeight="1">
      <c r="A1666" s="23">
        <v>41242</v>
      </c>
      <c r="B1666" t="s">
        <v>435</v>
      </c>
      <c r="C1666" s="23">
        <v>41242</v>
      </c>
      <c r="D1666" t="s">
        <v>497</v>
      </c>
      <c r="E1666" t="s">
        <v>62</v>
      </c>
      <c r="F1666" t="s">
        <v>21</v>
      </c>
      <c r="G1666" t="s">
        <v>3677</v>
      </c>
      <c r="H1666" t="s">
        <v>4452</v>
      </c>
      <c r="I1666" t="s">
        <v>47</v>
      </c>
      <c r="J1666" s="24">
        <v>2</v>
      </c>
      <c r="K1666">
        <v>52</v>
      </c>
      <c r="L1666">
        <v>52</v>
      </c>
      <c r="M1666" t="s">
        <v>4453</v>
      </c>
      <c r="N1666" t="s">
        <v>4454</v>
      </c>
      <c r="O1666">
        <v>941</v>
      </c>
      <c r="P1666" t="s">
        <v>32</v>
      </c>
    </row>
    <row r="1667" spans="1:16" ht="24" customHeight="1">
      <c r="A1667" s="23">
        <v>41243</v>
      </c>
      <c r="B1667" t="s">
        <v>480</v>
      </c>
      <c r="C1667" s="23">
        <v>41243</v>
      </c>
      <c r="D1667" t="s">
        <v>435</v>
      </c>
      <c r="E1667" t="s">
        <v>56</v>
      </c>
      <c r="F1667" t="s">
        <v>21</v>
      </c>
      <c r="G1667" t="s">
        <v>3677</v>
      </c>
      <c r="H1667" t="s">
        <v>57</v>
      </c>
      <c r="I1667" t="s">
        <v>47</v>
      </c>
      <c r="J1667" s="24">
        <v>3</v>
      </c>
      <c r="K1667">
        <v>86</v>
      </c>
      <c r="L1667">
        <v>86</v>
      </c>
      <c r="M1667" t="s">
        <v>4115</v>
      </c>
      <c r="N1667" t="s">
        <v>4147</v>
      </c>
      <c r="O1667">
        <v>1351</v>
      </c>
      <c r="P1667" t="s">
        <v>32</v>
      </c>
    </row>
    <row r="1668" spans="1:16" ht="24" customHeight="1">
      <c r="A1668" s="23">
        <v>41243</v>
      </c>
      <c r="B1668" t="s">
        <v>414</v>
      </c>
      <c r="C1668" s="23">
        <v>41243</v>
      </c>
      <c r="D1668" t="s">
        <v>497</v>
      </c>
      <c r="E1668" t="s">
        <v>71</v>
      </c>
      <c r="F1668" t="s">
        <v>21</v>
      </c>
      <c r="G1668" t="s">
        <v>3677</v>
      </c>
      <c r="H1668" t="s">
        <v>72</v>
      </c>
      <c r="I1668" t="s">
        <v>47</v>
      </c>
      <c r="J1668" s="24">
        <v>0.5</v>
      </c>
      <c r="K1668">
        <v>46</v>
      </c>
      <c r="L1668">
        <v>46</v>
      </c>
      <c r="M1668" t="s">
        <v>4446</v>
      </c>
      <c r="N1668" t="s">
        <v>4447</v>
      </c>
      <c r="O1668">
        <v>1280</v>
      </c>
      <c r="P1668" t="s">
        <v>32</v>
      </c>
    </row>
    <row r="1669" spans="1:16" ht="24" customHeight="1">
      <c r="A1669" s="23">
        <v>41245</v>
      </c>
      <c r="B1669" t="s">
        <v>453</v>
      </c>
      <c r="C1669" s="23">
        <v>41245</v>
      </c>
      <c r="D1669" t="s">
        <v>420</v>
      </c>
      <c r="E1669" t="s">
        <v>2483</v>
      </c>
      <c r="F1669" t="s">
        <v>3649</v>
      </c>
      <c r="G1669" t="s">
        <v>3650</v>
      </c>
      <c r="H1669" t="s">
        <v>2484</v>
      </c>
      <c r="I1669" t="s">
        <v>47</v>
      </c>
      <c r="J1669" s="24">
        <v>3</v>
      </c>
      <c r="K1669">
        <v>1</v>
      </c>
      <c r="L1669">
        <v>1</v>
      </c>
      <c r="M1669" t="s">
        <v>2485</v>
      </c>
      <c r="N1669" t="s">
        <v>2486</v>
      </c>
      <c r="O1669">
        <v>503</v>
      </c>
      <c r="P1669" t="s">
        <v>32</v>
      </c>
    </row>
    <row r="1670" spans="1:16" ht="24" customHeight="1">
      <c r="A1670" s="23">
        <v>41245</v>
      </c>
      <c r="B1670" t="s">
        <v>440</v>
      </c>
      <c r="C1670" s="23">
        <v>41245</v>
      </c>
      <c r="D1670" t="s">
        <v>435</v>
      </c>
      <c r="E1670" t="s">
        <v>2487</v>
      </c>
      <c r="F1670" t="s">
        <v>3649</v>
      </c>
      <c r="G1670" t="s">
        <v>3650</v>
      </c>
      <c r="H1670" t="s">
        <v>2488</v>
      </c>
      <c r="I1670" t="s">
        <v>47</v>
      </c>
      <c r="J1670" s="24">
        <v>2</v>
      </c>
      <c r="K1670">
        <v>1</v>
      </c>
      <c r="L1670">
        <v>1</v>
      </c>
      <c r="M1670" t="s">
        <v>2489</v>
      </c>
      <c r="N1670" t="s">
        <v>2490</v>
      </c>
      <c r="O1670">
        <v>982</v>
      </c>
      <c r="P1670" t="s">
        <v>32</v>
      </c>
    </row>
    <row r="1671" spans="1:16" ht="24" customHeight="1">
      <c r="A1671" s="23">
        <v>41245</v>
      </c>
      <c r="B1671" t="s">
        <v>420</v>
      </c>
      <c r="C1671" s="23">
        <v>41245</v>
      </c>
      <c r="D1671" t="s">
        <v>426</v>
      </c>
      <c r="E1671" t="s">
        <v>65</v>
      </c>
      <c r="F1671" t="s">
        <v>21</v>
      </c>
      <c r="G1671" t="s">
        <v>3677</v>
      </c>
      <c r="H1671" t="s">
        <v>66</v>
      </c>
      <c r="I1671" t="s">
        <v>47</v>
      </c>
      <c r="J1671" s="24">
        <v>2</v>
      </c>
      <c r="K1671">
        <v>50</v>
      </c>
      <c r="L1671">
        <v>50</v>
      </c>
      <c r="M1671" t="s">
        <v>4355</v>
      </c>
      <c r="N1671" t="s">
        <v>4356</v>
      </c>
      <c r="O1671">
        <v>770</v>
      </c>
      <c r="P1671" t="s">
        <v>32</v>
      </c>
    </row>
    <row r="1672" spans="1:16" ht="24" customHeight="1">
      <c r="A1672" s="23">
        <v>41245</v>
      </c>
      <c r="B1672" t="s">
        <v>435</v>
      </c>
      <c r="C1672" s="23">
        <v>41245</v>
      </c>
      <c r="D1672" t="s">
        <v>556</v>
      </c>
      <c r="E1672" t="s">
        <v>53</v>
      </c>
      <c r="F1672" t="s">
        <v>21</v>
      </c>
      <c r="G1672" t="s">
        <v>3677</v>
      </c>
      <c r="H1672" t="s">
        <v>54</v>
      </c>
      <c r="I1672" t="s">
        <v>47</v>
      </c>
      <c r="J1672" s="24">
        <v>5</v>
      </c>
      <c r="K1672">
        <v>89</v>
      </c>
      <c r="L1672">
        <v>88</v>
      </c>
      <c r="M1672" t="s">
        <v>4474</v>
      </c>
      <c r="N1672" t="s">
        <v>4475</v>
      </c>
      <c r="O1672">
        <v>364</v>
      </c>
      <c r="P1672" t="s">
        <v>32</v>
      </c>
    </row>
    <row r="1673" spans="1:16" ht="24" customHeight="1">
      <c r="A1673" s="23">
        <v>41246</v>
      </c>
      <c r="B1673" t="s">
        <v>426</v>
      </c>
      <c r="C1673" s="23">
        <v>41246</v>
      </c>
      <c r="D1673" t="s">
        <v>427</v>
      </c>
      <c r="E1673" t="s">
        <v>130</v>
      </c>
      <c r="F1673" t="s">
        <v>21</v>
      </c>
      <c r="G1673" t="s">
        <v>3677</v>
      </c>
      <c r="H1673" t="s">
        <v>66</v>
      </c>
      <c r="I1673" t="s">
        <v>47</v>
      </c>
      <c r="J1673" s="24">
        <v>2</v>
      </c>
      <c r="K1673">
        <v>12</v>
      </c>
      <c r="L1673">
        <v>12</v>
      </c>
      <c r="M1673" t="s">
        <v>4361</v>
      </c>
      <c r="N1673" t="s">
        <v>4362</v>
      </c>
      <c r="O1673">
        <v>1111</v>
      </c>
      <c r="P1673" t="s">
        <v>32</v>
      </c>
    </row>
    <row r="1674" spans="1:16" ht="24" customHeight="1">
      <c r="A1674" s="23">
        <v>41247</v>
      </c>
      <c r="B1674" t="s">
        <v>426</v>
      </c>
      <c r="C1674" s="23">
        <v>41247</v>
      </c>
      <c r="D1674" t="s">
        <v>427</v>
      </c>
      <c r="E1674" t="s">
        <v>124</v>
      </c>
      <c r="F1674" t="s">
        <v>21</v>
      </c>
      <c r="G1674" t="s">
        <v>3677</v>
      </c>
      <c r="H1674" t="s">
        <v>125</v>
      </c>
      <c r="I1674" t="s">
        <v>47</v>
      </c>
      <c r="J1674" s="24">
        <v>2</v>
      </c>
      <c r="K1674">
        <v>12</v>
      </c>
      <c r="L1674">
        <v>12</v>
      </c>
      <c r="M1674" t="s">
        <v>4334</v>
      </c>
      <c r="N1674" t="s">
        <v>4335</v>
      </c>
      <c r="O1674">
        <v>661</v>
      </c>
      <c r="P1674" t="s">
        <v>32</v>
      </c>
    </row>
    <row r="1675" spans="1:16" ht="24" customHeight="1">
      <c r="A1675" s="23">
        <v>41247</v>
      </c>
      <c r="B1675" t="s">
        <v>426</v>
      </c>
      <c r="C1675" s="23">
        <v>41247</v>
      </c>
      <c r="D1675" t="s">
        <v>427</v>
      </c>
      <c r="E1675" t="s">
        <v>132</v>
      </c>
      <c r="F1675" t="s">
        <v>21</v>
      </c>
      <c r="G1675" t="s">
        <v>3677</v>
      </c>
      <c r="H1675" t="s">
        <v>133</v>
      </c>
      <c r="I1675" t="s">
        <v>47</v>
      </c>
      <c r="J1675" s="24">
        <v>2</v>
      </c>
      <c r="K1675">
        <v>12</v>
      </c>
      <c r="L1675">
        <v>12</v>
      </c>
      <c r="M1675" t="s">
        <v>4363</v>
      </c>
      <c r="N1675" t="s">
        <v>4364</v>
      </c>
      <c r="O1675">
        <v>1410</v>
      </c>
      <c r="P1675" t="s">
        <v>32</v>
      </c>
    </row>
    <row r="1676" spans="1:16" ht="24" customHeight="1">
      <c r="A1676" s="23">
        <v>41247</v>
      </c>
      <c r="B1676" t="s">
        <v>414</v>
      </c>
      <c r="C1676" s="23">
        <v>41248</v>
      </c>
      <c r="D1676" t="s">
        <v>1727</v>
      </c>
      <c r="E1676" t="s">
        <v>50</v>
      </c>
      <c r="F1676" t="s">
        <v>21</v>
      </c>
      <c r="G1676" t="s">
        <v>3677</v>
      </c>
      <c r="H1676" t="s">
        <v>51</v>
      </c>
      <c r="I1676" t="s">
        <v>47</v>
      </c>
      <c r="J1676" s="24">
        <v>6.5</v>
      </c>
      <c r="K1676">
        <v>103</v>
      </c>
      <c r="L1676">
        <v>103</v>
      </c>
      <c r="M1676" t="s">
        <v>4468</v>
      </c>
      <c r="N1676" t="s">
        <v>4469</v>
      </c>
      <c r="O1676">
        <v>1404</v>
      </c>
      <c r="P1676" t="s">
        <v>32</v>
      </c>
    </row>
    <row r="1677" spans="1:16" ht="24" customHeight="1">
      <c r="A1677" s="23">
        <v>41247</v>
      </c>
      <c r="B1677" t="s">
        <v>414</v>
      </c>
      <c r="C1677" s="23">
        <v>41248</v>
      </c>
      <c r="D1677" t="s">
        <v>1057</v>
      </c>
      <c r="E1677" t="s">
        <v>2491</v>
      </c>
      <c r="F1677" t="s">
        <v>3649</v>
      </c>
      <c r="G1677" t="s">
        <v>3650</v>
      </c>
      <c r="H1677" t="s">
        <v>2492</v>
      </c>
      <c r="I1677" t="s">
        <v>47</v>
      </c>
      <c r="J1677" s="24">
        <v>7.5</v>
      </c>
      <c r="K1677">
        <v>1</v>
      </c>
      <c r="L1677">
        <v>1</v>
      </c>
      <c r="M1677" t="s">
        <v>2493</v>
      </c>
      <c r="N1677" t="s">
        <v>2494</v>
      </c>
      <c r="O1677">
        <v>1081</v>
      </c>
      <c r="P1677" t="s">
        <v>32</v>
      </c>
    </row>
    <row r="1678" spans="1:16" ht="24" customHeight="1">
      <c r="A1678" s="23">
        <v>41248</v>
      </c>
      <c r="B1678" t="s">
        <v>517</v>
      </c>
      <c r="C1678" s="23">
        <v>41248</v>
      </c>
      <c r="D1678" t="s">
        <v>421</v>
      </c>
      <c r="E1678" t="s">
        <v>45</v>
      </c>
      <c r="F1678" t="s">
        <v>21</v>
      </c>
      <c r="G1678" t="s">
        <v>3677</v>
      </c>
      <c r="H1678" t="s">
        <v>48</v>
      </c>
      <c r="I1678" t="s">
        <v>47</v>
      </c>
      <c r="J1678" s="24">
        <v>4.5</v>
      </c>
      <c r="K1678">
        <v>160</v>
      </c>
      <c r="L1678">
        <v>160</v>
      </c>
      <c r="M1678" t="s">
        <v>3918</v>
      </c>
      <c r="N1678" t="s">
        <v>3919</v>
      </c>
      <c r="O1678">
        <v>109</v>
      </c>
      <c r="P1678" t="s">
        <v>32</v>
      </c>
    </row>
    <row r="1679" spans="1:16" ht="24" customHeight="1">
      <c r="A1679" s="23">
        <v>41248</v>
      </c>
      <c r="B1679" t="s">
        <v>426</v>
      </c>
      <c r="C1679" s="23">
        <v>41248</v>
      </c>
      <c r="D1679" t="s">
        <v>421</v>
      </c>
      <c r="E1679" t="s">
        <v>93</v>
      </c>
      <c r="F1679" t="s">
        <v>21</v>
      </c>
      <c r="G1679" t="s">
        <v>3677</v>
      </c>
      <c r="H1679" t="s">
        <v>94</v>
      </c>
      <c r="I1679" t="s">
        <v>47</v>
      </c>
      <c r="J1679" s="24">
        <v>3</v>
      </c>
      <c r="K1679">
        <v>26</v>
      </c>
      <c r="L1679">
        <v>26</v>
      </c>
      <c r="M1679" t="s">
        <v>4325</v>
      </c>
      <c r="N1679" t="s">
        <v>4326</v>
      </c>
      <c r="O1679">
        <v>493</v>
      </c>
      <c r="P1679" t="s">
        <v>32</v>
      </c>
    </row>
    <row r="1680" spans="1:16" ht="24" customHeight="1">
      <c r="A1680" s="23">
        <v>41249</v>
      </c>
      <c r="B1680" t="s">
        <v>435</v>
      </c>
      <c r="C1680" s="23">
        <v>41249</v>
      </c>
      <c r="D1680" t="s">
        <v>497</v>
      </c>
      <c r="E1680" t="s">
        <v>62</v>
      </c>
      <c r="F1680" t="s">
        <v>21</v>
      </c>
      <c r="G1680" t="s">
        <v>3677</v>
      </c>
      <c r="H1680" t="s">
        <v>4452</v>
      </c>
      <c r="I1680" t="s">
        <v>47</v>
      </c>
      <c r="J1680" s="24">
        <v>2</v>
      </c>
      <c r="K1680">
        <v>52</v>
      </c>
      <c r="L1680">
        <v>52</v>
      </c>
      <c r="M1680" t="s">
        <v>4453</v>
      </c>
      <c r="N1680" t="s">
        <v>4454</v>
      </c>
      <c r="O1680">
        <v>941</v>
      </c>
      <c r="P1680" t="s">
        <v>32</v>
      </c>
    </row>
    <row r="1681" spans="1:16" ht="24" customHeight="1">
      <c r="A1681" s="23">
        <v>41250</v>
      </c>
      <c r="B1681" t="s">
        <v>480</v>
      </c>
      <c r="C1681" s="23">
        <v>41250</v>
      </c>
      <c r="D1681" t="s">
        <v>435</v>
      </c>
      <c r="E1681" t="s">
        <v>56</v>
      </c>
      <c r="F1681" t="s">
        <v>21</v>
      </c>
      <c r="G1681" t="s">
        <v>3677</v>
      </c>
      <c r="H1681" t="s">
        <v>57</v>
      </c>
      <c r="I1681" t="s">
        <v>47</v>
      </c>
      <c r="J1681" s="24">
        <v>3</v>
      </c>
      <c r="K1681">
        <v>86</v>
      </c>
      <c r="L1681">
        <v>86</v>
      </c>
      <c r="M1681" t="s">
        <v>4115</v>
      </c>
      <c r="N1681" t="s">
        <v>4147</v>
      </c>
      <c r="O1681">
        <v>1351</v>
      </c>
      <c r="P1681" t="s">
        <v>32</v>
      </c>
    </row>
    <row r="1682" spans="1:16" ht="24" customHeight="1">
      <c r="A1682" s="23">
        <v>41250</v>
      </c>
      <c r="B1682" t="s">
        <v>426</v>
      </c>
      <c r="C1682" s="23">
        <v>41250</v>
      </c>
      <c r="D1682" t="s">
        <v>427</v>
      </c>
      <c r="E1682" t="s">
        <v>118</v>
      </c>
      <c r="F1682" t="s">
        <v>21</v>
      </c>
      <c r="G1682" t="s">
        <v>3697</v>
      </c>
      <c r="H1682" t="s">
        <v>119</v>
      </c>
      <c r="I1682" t="s">
        <v>47</v>
      </c>
      <c r="J1682" s="24">
        <v>2</v>
      </c>
      <c r="K1682">
        <v>13</v>
      </c>
      <c r="L1682">
        <v>13</v>
      </c>
      <c r="M1682" t="s">
        <v>4488</v>
      </c>
      <c r="N1682" t="s">
        <v>4440</v>
      </c>
      <c r="O1682">
        <v>667</v>
      </c>
      <c r="P1682" t="s">
        <v>32</v>
      </c>
    </row>
    <row r="1683" spans="1:16" ht="24" customHeight="1">
      <c r="A1683" s="23">
        <v>41250</v>
      </c>
      <c r="B1683" t="s">
        <v>414</v>
      </c>
      <c r="C1683" s="23">
        <v>41250</v>
      </c>
      <c r="D1683" t="s">
        <v>497</v>
      </c>
      <c r="E1683" t="s">
        <v>71</v>
      </c>
      <c r="F1683" t="s">
        <v>21</v>
      </c>
      <c r="G1683" t="s">
        <v>3677</v>
      </c>
      <c r="H1683" t="s">
        <v>72</v>
      </c>
      <c r="I1683" t="s">
        <v>47</v>
      </c>
      <c r="J1683" s="24">
        <v>0.5</v>
      </c>
      <c r="K1683">
        <v>46</v>
      </c>
      <c r="L1683">
        <v>46</v>
      </c>
      <c r="M1683" t="s">
        <v>4446</v>
      </c>
      <c r="N1683" t="s">
        <v>4447</v>
      </c>
      <c r="O1683">
        <v>1280</v>
      </c>
      <c r="P1683" t="s">
        <v>32</v>
      </c>
    </row>
    <row r="1684" spans="1:16" ht="24" customHeight="1">
      <c r="A1684" s="23">
        <v>41251</v>
      </c>
      <c r="B1684" t="s">
        <v>439</v>
      </c>
      <c r="C1684" s="23">
        <v>41252</v>
      </c>
      <c r="D1684" t="s">
        <v>473</v>
      </c>
      <c r="E1684" t="s">
        <v>2495</v>
      </c>
      <c r="F1684" t="s">
        <v>3649</v>
      </c>
      <c r="G1684" t="s">
        <v>3650</v>
      </c>
      <c r="H1684" t="s">
        <v>213</v>
      </c>
      <c r="I1684" t="s">
        <v>47</v>
      </c>
      <c r="J1684" s="24">
        <v>11</v>
      </c>
      <c r="K1684">
        <v>1</v>
      </c>
      <c r="L1684">
        <v>1</v>
      </c>
      <c r="M1684" t="s">
        <v>2496</v>
      </c>
      <c r="N1684" t="s">
        <v>2497</v>
      </c>
      <c r="O1684">
        <v>1520</v>
      </c>
      <c r="P1684" t="s">
        <v>32</v>
      </c>
    </row>
    <row r="1685" spans="1:16" ht="24" customHeight="1">
      <c r="A1685" s="23">
        <v>41252</v>
      </c>
      <c r="B1685" t="s">
        <v>480</v>
      </c>
      <c r="C1685" s="23">
        <v>41252</v>
      </c>
      <c r="D1685" t="s">
        <v>420</v>
      </c>
      <c r="E1685" t="s">
        <v>2498</v>
      </c>
      <c r="F1685" t="s">
        <v>3649</v>
      </c>
      <c r="G1685" t="s">
        <v>3650</v>
      </c>
      <c r="H1685" t="s">
        <v>2499</v>
      </c>
      <c r="I1685" t="s">
        <v>47</v>
      </c>
      <c r="J1685" s="24">
        <v>2</v>
      </c>
      <c r="K1685">
        <v>1</v>
      </c>
      <c r="L1685">
        <v>1</v>
      </c>
      <c r="M1685" t="s">
        <v>2500</v>
      </c>
      <c r="N1685" t="s">
        <v>2501</v>
      </c>
      <c r="O1685">
        <v>640</v>
      </c>
      <c r="P1685" t="s">
        <v>32</v>
      </c>
    </row>
    <row r="1686" spans="1:16" ht="24" customHeight="1">
      <c r="A1686" s="23">
        <v>41252</v>
      </c>
      <c r="B1686" t="s">
        <v>420</v>
      </c>
      <c r="C1686" s="23">
        <v>41252</v>
      </c>
      <c r="D1686" t="s">
        <v>497</v>
      </c>
      <c r="E1686" t="s">
        <v>83</v>
      </c>
      <c r="F1686" t="s">
        <v>21</v>
      </c>
      <c r="G1686" t="s">
        <v>3677</v>
      </c>
      <c r="H1686" t="s">
        <v>84</v>
      </c>
      <c r="I1686" t="s">
        <v>47</v>
      </c>
      <c r="J1686" s="24">
        <v>3</v>
      </c>
      <c r="K1686">
        <v>30</v>
      </c>
      <c r="L1686">
        <v>30</v>
      </c>
      <c r="M1686" t="s">
        <v>4219</v>
      </c>
      <c r="N1686" t="s">
        <v>4220</v>
      </c>
      <c r="O1686">
        <v>176</v>
      </c>
      <c r="P1686" t="s">
        <v>32</v>
      </c>
    </row>
    <row r="1687" spans="1:16" ht="24" customHeight="1">
      <c r="A1687" s="23">
        <v>41252</v>
      </c>
      <c r="B1687" t="s">
        <v>420</v>
      </c>
      <c r="C1687" s="23">
        <v>41252</v>
      </c>
      <c r="D1687" t="s">
        <v>426</v>
      </c>
      <c r="E1687" t="s">
        <v>65</v>
      </c>
      <c r="F1687" t="s">
        <v>21</v>
      </c>
      <c r="G1687" t="s">
        <v>3677</v>
      </c>
      <c r="H1687" t="s">
        <v>66</v>
      </c>
      <c r="I1687" t="s">
        <v>47</v>
      </c>
      <c r="J1687" s="24">
        <v>2</v>
      </c>
      <c r="K1687">
        <v>50</v>
      </c>
      <c r="L1687">
        <v>50</v>
      </c>
      <c r="M1687" t="s">
        <v>4355</v>
      </c>
      <c r="N1687" t="s">
        <v>4356</v>
      </c>
      <c r="O1687">
        <v>770</v>
      </c>
      <c r="P1687" t="s">
        <v>32</v>
      </c>
    </row>
    <row r="1688" spans="1:16" ht="24" customHeight="1">
      <c r="A1688" s="23">
        <v>41254</v>
      </c>
      <c r="B1688" t="s">
        <v>426</v>
      </c>
      <c r="C1688" s="23">
        <v>41254</v>
      </c>
      <c r="D1688" t="s">
        <v>427</v>
      </c>
      <c r="E1688" t="s">
        <v>68</v>
      </c>
      <c r="F1688" t="s">
        <v>21</v>
      </c>
      <c r="G1688" t="s">
        <v>3677</v>
      </c>
      <c r="H1688" t="s">
        <v>69</v>
      </c>
      <c r="I1688" t="s">
        <v>47</v>
      </c>
      <c r="J1688" s="24">
        <v>2</v>
      </c>
      <c r="K1688">
        <v>48</v>
      </c>
      <c r="L1688">
        <v>48</v>
      </c>
      <c r="M1688" t="s">
        <v>4108</v>
      </c>
      <c r="N1688" t="s">
        <v>4109</v>
      </c>
      <c r="O1688">
        <v>1105</v>
      </c>
      <c r="P1688" t="s">
        <v>32</v>
      </c>
    </row>
    <row r="1689" spans="1:16" ht="24" customHeight="1">
      <c r="A1689" s="23">
        <v>41254</v>
      </c>
      <c r="B1689" t="s">
        <v>414</v>
      </c>
      <c r="C1689" s="23">
        <v>41255</v>
      </c>
      <c r="D1689" t="s">
        <v>1727</v>
      </c>
      <c r="E1689" t="s">
        <v>50</v>
      </c>
      <c r="F1689" t="s">
        <v>21</v>
      </c>
      <c r="G1689" t="s">
        <v>3677</v>
      </c>
      <c r="H1689" t="s">
        <v>51</v>
      </c>
      <c r="I1689" t="s">
        <v>47</v>
      </c>
      <c r="J1689" s="24">
        <v>6.5</v>
      </c>
      <c r="K1689">
        <v>103</v>
      </c>
      <c r="L1689">
        <v>103</v>
      </c>
      <c r="M1689" t="s">
        <v>4468</v>
      </c>
      <c r="N1689" t="s">
        <v>4469</v>
      </c>
      <c r="O1689">
        <v>1404</v>
      </c>
      <c r="P1689" t="s">
        <v>32</v>
      </c>
    </row>
    <row r="1690" spans="1:16" ht="24" customHeight="1">
      <c r="A1690" s="23">
        <v>41255</v>
      </c>
      <c r="B1690" t="s">
        <v>517</v>
      </c>
      <c r="C1690" s="23">
        <v>41255</v>
      </c>
      <c r="D1690" t="s">
        <v>421</v>
      </c>
      <c r="E1690" t="s">
        <v>45</v>
      </c>
      <c r="F1690" t="s">
        <v>21</v>
      </c>
      <c r="G1690" t="s">
        <v>3677</v>
      </c>
      <c r="H1690" t="s">
        <v>48</v>
      </c>
      <c r="I1690" t="s">
        <v>47</v>
      </c>
      <c r="J1690" s="24">
        <v>4.5</v>
      </c>
      <c r="K1690">
        <v>160</v>
      </c>
      <c r="L1690">
        <v>160</v>
      </c>
      <c r="M1690" t="s">
        <v>3918</v>
      </c>
      <c r="N1690" t="s">
        <v>3919</v>
      </c>
      <c r="O1690">
        <v>109</v>
      </c>
      <c r="P1690" t="s">
        <v>32</v>
      </c>
    </row>
    <row r="1691" spans="1:16" ht="24" customHeight="1">
      <c r="A1691" s="23">
        <v>41256</v>
      </c>
      <c r="B1691" t="s">
        <v>435</v>
      </c>
      <c r="C1691" s="23">
        <v>41256</v>
      </c>
      <c r="D1691" t="s">
        <v>497</v>
      </c>
      <c r="E1691" t="s">
        <v>62</v>
      </c>
      <c r="F1691" t="s">
        <v>21</v>
      </c>
      <c r="G1691" t="s">
        <v>3677</v>
      </c>
      <c r="H1691" t="s">
        <v>4452</v>
      </c>
      <c r="I1691" t="s">
        <v>47</v>
      </c>
      <c r="J1691" s="24">
        <v>2</v>
      </c>
      <c r="K1691">
        <v>52</v>
      </c>
      <c r="L1691">
        <v>52</v>
      </c>
      <c r="M1691" t="s">
        <v>4453</v>
      </c>
      <c r="N1691" t="s">
        <v>4454</v>
      </c>
      <c r="O1691">
        <v>941</v>
      </c>
      <c r="P1691" t="s">
        <v>32</v>
      </c>
    </row>
    <row r="1692" spans="1:16" ht="24" customHeight="1">
      <c r="A1692" s="23">
        <v>41257</v>
      </c>
      <c r="B1692" t="s">
        <v>480</v>
      </c>
      <c r="C1692" s="23">
        <v>41257</v>
      </c>
      <c r="D1692" t="s">
        <v>435</v>
      </c>
      <c r="E1692" t="s">
        <v>56</v>
      </c>
      <c r="F1692" t="s">
        <v>21</v>
      </c>
      <c r="G1692" t="s">
        <v>3677</v>
      </c>
      <c r="H1692" t="s">
        <v>57</v>
      </c>
      <c r="I1692" t="s">
        <v>47</v>
      </c>
      <c r="J1692" s="24">
        <v>3</v>
      </c>
      <c r="K1692">
        <v>86</v>
      </c>
      <c r="L1692">
        <v>86</v>
      </c>
      <c r="M1692" t="s">
        <v>4115</v>
      </c>
      <c r="N1692" t="s">
        <v>4147</v>
      </c>
      <c r="O1692">
        <v>1351</v>
      </c>
      <c r="P1692" t="s">
        <v>32</v>
      </c>
    </row>
    <row r="1693" spans="1:16" ht="24" customHeight="1">
      <c r="A1693" s="23">
        <v>41257</v>
      </c>
      <c r="B1693" t="s">
        <v>414</v>
      </c>
      <c r="C1693" s="23">
        <v>41257</v>
      </c>
      <c r="D1693" t="s">
        <v>497</v>
      </c>
      <c r="E1693" t="s">
        <v>71</v>
      </c>
      <c r="F1693" t="s">
        <v>21</v>
      </c>
      <c r="G1693" t="s">
        <v>3677</v>
      </c>
      <c r="H1693" t="s">
        <v>72</v>
      </c>
      <c r="I1693" t="s">
        <v>47</v>
      </c>
      <c r="J1693" s="24">
        <v>0.5</v>
      </c>
      <c r="K1693">
        <v>46</v>
      </c>
      <c r="L1693">
        <v>46</v>
      </c>
      <c r="M1693" t="s">
        <v>4446</v>
      </c>
      <c r="N1693" t="s">
        <v>4447</v>
      </c>
      <c r="O1693">
        <v>1280</v>
      </c>
      <c r="P1693" t="s">
        <v>32</v>
      </c>
    </row>
    <row r="1694" spans="1:16" ht="24" customHeight="1">
      <c r="A1694" s="23">
        <v>41257</v>
      </c>
      <c r="B1694" t="s">
        <v>427</v>
      </c>
      <c r="C1694" s="23">
        <v>41258</v>
      </c>
      <c r="D1694" t="s">
        <v>1727</v>
      </c>
      <c r="E1694" t="s">
        <v>1847</v>
      </c>
      <c r="F1694" t="s">
        <v>3649</v>
      </c>
      <c r="G1694" t="s">
        <v>3650</v>
      </c>
      <c r="H1694" t="s">
        <v>2502</v>
      </c>
      <c r="I1694" t="s">
        <v>47</v>
      </c>
      <c r="J1694" s="24">
        <v>5</v>
      </c>
      <c r="K1694">
        <v>2</v>
      </c>
      <c r="L1694">
        <v>2</v>
      </c>
      <c r="M1694" t="s">
        <v>2503</v>
      </c>
      <c r="N1694" t="s">
        <v>2504</v>
      </c>
      <c r="O1694">
        <v>899</v>
      </c>
      <c r="P1694" t="s">
        <v>32</v>
      </c>
    </row>
    <row r="1695" spans="1:16" ht="24" customHeight="1">
      <c r="A1695" s="23">
        <v>41258</v>
      </c>
      <c r="B1695" t="s">
        <v>435</v>
      </c>
      <c r="C1695" s="23">
        <v>41258</v>
      </c>
      <c r="D1695" t="s">
        <v>497</v>
      </c>
      <c r="E1695" t="s">
        <v>80</v>
      </c>
      <c r="F1695" t="s">
        <v>21</v>
      </c>
      <c r="G1695" t="s">
        <v>3677</v>
      </c>
      <c r="H1695" t="s">
        <v>81</v>
      </c>
      <c r="I1695" t="s">
        <v>47</v>
      </c>
      <c r="J1695" s="24">
        <v>2</v>
      </c>
      <c r="K1695">
        <v>30</v>
      </c>
      <c r="L1695">
        <v>30</v>
      </c>
      <c r="M1695" t="s">
        <v>3948</v>
      </c>
      <c r="N1695" t="s">
        <v>4205</v>
      </c>
      <c r="O1695">
        <v>1247</v>
      </c>
      <c r="P1695" t="s">
        <v>32</v>
      </c>
    </row>
    <row r="1696" spans="1:16" ht="24" customHeight="1">
      <c r="A1696" s="23">
        <v>41258</v>
      </c>
      <c r="B1696" t="s">
        <v>426</v>
      </c>
      <c r="C1696" s="23">
        <v>41258</v>
      </c>
      <c r="D1696" t="s">
        <v>556</v>
      </c>
      <c r="E1696" t="s">
        <v>2505</v>
      </c>
      <c r="F1696" t="s">
        <v>3649</v>
      </c>
      <c r="G1696" t="s">
        <v>3650</v>
      </c>
      <c r="H1696" t="s">
        <v>2506</v>
      </c>
      <c r="I1696" t="s">
        <v>47</v>
      </c>
      <c r="J1696" s="24">
        <v>4</v>
      </c>
      <c r="K1696">
        <v>1</v>
      </c>
      <c r="L1696">
        <v>1</v>
      </c>
      <c r="M1696" t="s">
        <v>2507</v>
      </c>
      <c r="N1696" t="s">
        <v>2508</v>
      </c>
      <c r="O1696">
        <v>1407</v>
      </c>
      <c r="P1696" t="s">
        <v>32</v>
      </c>
    </row>
    <row r="1697" spans="1:16" ht="24" customHeight="1">
      <c r="A1697" s="23">
        <v>41258</v>
      </c>
      <c r="B1697" t="s">
        <v>497</v>
      </c>
      <c r="C1697" s="23">
        <v>41259</v>
      </c>
      <c r="D1697" t="s">
        <v>473</v>
      </c>
      <c r="E1697" t="s">
        <v>1850</v>
      </c>
      <c r="F1697" t="s">
        <v>3649</v>
      </c>
      <c r="G1697" t="s">
        <v>3650</v>
      </c>
      <c r="H1697" t="s">
        <v>1809</v>
      </c>
      <c r="I1697" t="s">
        <v>47</v>
      </c>
      <c r="J1697" s="24">
        <v>4</v>
      </c>
      <c r="K1697">
        <v>2</v>
      </c>
      <c r="L1697">
        <v>2</v>
      </c>
      <c r="M1697" t="s">
        <v>2509</v>
      </c>
      <c r="N1697" t="s">
        <v>2510</v>
      </c>
      <c r="O1697">
        <v>380</v>
      </c>
      <c r="P1697" t="s">
        <v>32</v>
      </c>
    </row>
    <row r="1698" spans="1:16" ht="24" customHeight="1">
      <c r="A1698" s="23">
        <v>41259</v>
      </c>
      <c r="B1698" t="s">
        <v>539</v>
      </c>
      <c r="C1698" s="23">
        <v>41259</v>
      </c>
      <c r="D1698" t="s">
        <v>420</v>
      </c>
      <c r="E1698" t="s">
        <v>2511</v>
      </c>
      <c r="F1698" t="s">
        <v>3649</v>
      </c>
      <c r="G1698" t="s">
        <v>3650</v>
      </c>
      <c r="H1698" t="s">
        <v>2512</v>
      </c>
      <c r="I1698" t="s">
        <v>47</v>
      </c>
      <c r="J1698" s="24">
        <v>5</v>
      </c>
      <c r="K1698">
        <v>1</v>
      </c>
      <c r="L1698">
        <v>1</v>
      </c>
      <c r="M1698" t="s">
        <v>2513</v>
      </c>
      <c r="N1698" t="s">
        <v>2514</v>
      </c>
      <c r="O1698">
        <v>963</v>
      </c>
      <c r="P1698" t="s">
        <v>32</v>
      </c>
    </row>
    <row r="1699" spans="1:16" ht="24" customHeight="1">
      <c r="A1699" s="23">
        <v>41259</v>
      </c>
      <c r="B1699" t="s">
        <v>453</v>
      </c>
      <c r="C1699" s="23">
        <v>41259</v>
      </c>
      <c r="D1699" t="s">
        <v>440</v>
      </c>
      <c r="E1699" t="s">
        <v>1026</v>
      </c>
      <c r="F1699" t="s">
        <v>3649</v>
      </c>
      <c r="G1699" t="s">
        <v>3650</v>
      </c>
      <c r="H1699" t="s">
        <v>2193</v>
      </c>
      <c r="I1699" t="s">
        <v>47</v>
      </c>
      <c r="J1699" s="24">
        <v>2</v>
      </c>
      <c r="K1699">
        <v>2</v>
      </c>
      <c r="L1699">
        <v>2</v>
      </c>
      <c r="M1699" t="s">
        <v>2515</v>
      </c>
      <c r="N1699" t="s">
        <v>2516</v>
      </c>
      <c r="O1699">
        <v>653</v>
      </c>
      <c r="P1699" t="s">
        <v>32</v>
      </c>
    </row>
    <row r="1700" spans="1:16" ht="24" customHeight="1">
      <c r="A1700" s="23">
        <v>41259</v>
      </c>
      <c r="B1700" t="s">
        <v>420</v>
      </c>
      <c r="C1700" s="23">
        <v>41259</v>
      </c>
      <c r="D1700" t="s">
        <v>426</v>
      </c>
      <c r="E1700" t="s">
        <v>65</v>
      </c>
      <c r="F1700" t="s">
        <v>21</v>
      </c>
      <c r="G1700" t="s">
        <v>3677</v>
      </c>
      <c r="H1700" t="s">
        <v>66</v>
      </c>
      <c r="I1700" t="s">
        <v>47</v>
      </c>
      <c r="J1700" s="24">
        <v>2</v>
      </c>
      <c r="K1700">
        <v>50</v>
      </c>
      <c r="L1700">
        <v>50</v>
      </c>
      <c r="M1700" t="s">
        <v>4355</v>
      </c>
      <c r="N1700" t="s">
        <v>4356</v>
      </c>
      <c r="O1700">
        <v>770</v>
      </c>
      <c r="P1700" t="s">
        <v>32</v>
      </c>
    </row>
    <row r="1701" spans="1:16" ht="24" customHeight="1">
      <c r="A1701" s="23">
        <v>41259</v>
      </c>
      <c r="B1701" t="s">
        <v>435</v>
      </c>
      <c r="C1701" s="23">
        <v>41259</v>
      </c>
      <c r="D1701" t="s">
        <v>556</v>
      </c>
      <c r="E1701" t="s">
        <v>53</v>
      </c>
      <c r="F1701" t="s">
        <v>21</v>
      </c>
      <c r="G1701" t="s">
        <v>3677</v>
      </c>
      <c r="H1701" t="s">
        <v>54</v>
      </c>
      <c r="I1701" t="s">
        <v>47</v>
      </c>
      <c r="J1701" s="24">
        <v>5</v>
      </c>
      <c r="K1701">
        <v>89</v>
      </c>
      <c r="L1701">
        <v>88</v>
      </c>
      <c r="M1701" t="s">
        <v>4474</v>
      </c>
      <c r="N1701" t="s">
        <v>4484</v>
      </c>
      <c r="O1701">
        <v>766</v>
      </c>
      <c r="P1701" t="s">
        <v>32</v>
      </c>
    </row>
    <row r="1702" spans="1:16" ht="24" customHeight="1">
      <c r="A1702" s="23">
        <v>41260</v>
      </c>
      <c r="B1702" t="s">
        <v>517</v>
      </c>
      <c r="C1702" s="23">
        <v>41260</v>
      </c>
      <c r="D1702" t="s">
        <v>497</v>
      </c>
      <c r="E1702" t="s">
        <v>2517</v>
      </c>
      <c r="F1702" t="s">
        <v>3649</v>
      </c>
      <c r="G1702" t="s">
        <v>3650</v>
      </c>
      <c r="H1702" t="s">
        <v>374</v>
      </c>
      <c r="I1702" t="s">
        <v>47</v>
      </c>
      <c r="J1702" s="24">
        <v>2.5</v>
      </c>
      <c r="K1702">
        <v>2</v>
      </c>
      <c r="L1702">
        <v>2</v>
      </c>
      <c r="M1702" t="s">
        <v>2518</v>
      </c>
      <c r="N1702" t="s">
        <v>2519</v>
      </c>
      <c r="O1702">
        <v>762</v>
      </c>
      <c r="P1702" t="s">
        <v>32</v>
      </c>
    </row>
    <row r="1703" spans="1:16" ht="24" customHeight="1">
      <c r="A1703" s="23">
        <v>41260</v>
      </c>
      <c r="B1703" t="s">
        <v>426</v>
      </c>
      <c r="C1703" s="23">
        <v>41260</v>
      </c>
      <c r="D1703" t="s">
        <v>415</v>
      </c>
      <c r="E1703" t="s">
        <v>146</v>
      </c>
      <c r="F1703" t="s">
        <v>21</v>
      </c>
      <c r="G1703" t="s">
        <v>3697</v>
      </c>
      <c r="H1703" t="s">
        <v>147</v>
      </c>
      <c r="I1703" t="s">
        <v>47</v>
      </c>
      <c r="J1703" s="24">
        <v>2.5</v>
      </c>
      <c r="K1703">
        <v>11</v>
      </c>
      <c r="L1703">
        <v>11</v>
      </c>
      <c r="M1703" t="s">
        <v>4489</v>
      </c>
      <c r="N1703" t="s">
        <v>4467</v>
      </c>
      <c r="O1703">
        <v>1073</v>
      </c>
      <c r="P1703" t="s">
        <v>32</v>
      </c>
    </row>
    <row r="1704" spans="1:16" ht="24" customHeight="1">
      <c r="A1704" s="23">
        <v>41260</v>
      </c>
      <c r="B1704" t="s">
        <v>426</v>
      </c>
      <c r="C1704" s="23">
        <v>41260</v>
      </c>
      <c r="D1704" t="s">
        <v>427</v>
      </c>
      <c r="E1704" t="s">
        <v>135</v>
      </c>
      <c r="F1704" t="s">
        <v>21</v>
      </c>
      <c r="G1704" t="s">
        <v>3677</v>
      </c>
      <c r="H1704" t="s">
        <v>136</v>
      </c>
      <c r="I1704" t="s">
        <v>47</v>
      </c>
      <c r="J1704" s="24">
        <v>2</v>
      </c>
      <c r="K1704">
        <v>12</v>
      </c>
      <c r="L1704">
        <v>12</v>
      </c>
      <c r="M1704" t="s">
        <v>4361</v>
      </c>
      <c r="N1704" t="s">
        <v>4376</v>
      </c>
      <c r="O1704">
        <v>230</v>
      </c>
      <c r="P1704" t="s">
        <v>32</v>
      </c>
    </row>
    <row r="1705" spans="1:16" ht="24" customHeight="1">
      <c r="A1705" s="23">
        <v>41261</v>
      </c>
      <c r="B1705" t="s">
        <v>414</v>
      </c>
      <c r="C1705" s="23">
        <v>41262</v>
      </c>
      <c r="D1705" t="s">
        <v>1727</v>
      </c>
      <c r="E1705" t="s">
        <v>50</v>
      </c>
      <c r="F1705" t="s">
        <v>21</v>
      </c>
      <c r="G1705" t="s">
        <v>3697</v>
      </c>
      <c r="H1705" t="s">
        <v>51</v>
      </c>
      <c r="I1705" t="s">
        <v>47</v>
      </c>
      <c r="J1705" s="24">
        <v>6.5</v>
      </c>
      <c r="K1705">
        <v>103</v>
      </c>
      <c r="L1705">
        <v>103</v>
      </c>
      <c r="M1705" t="s">
        <v>4490</v>
      </c>
      <c r="N1705" t="s">
        <v>4469</v>
      </c>
      <c r="O1705">
        <v>1480</v>
      </c>
      <c r="P1705" t="s">
        <v>32</v>
      </c>
    </row>
    <row r="1706" spans="1:16" ht="24" customHeight="1">
      <c r="A1706" s="23">
        <v>41262</v>
      </c>
      <c r="B1706" t="s">
        <v>517</v>
      </c>
      <c r="C1706" s="23">
        <v>41262</v>
      </c>
      <c r="D1706" t="s">
        <v>421</v>
      </c>
      <c r="E1706" t="s">
        <v>45</v>
      </c>
      <c r="F1706" t="s">
        <v>21</v>
      </c>
      <c r="G1706" t="s">
        <v>3677</v>
      </c>
      <c r="H1706" t="s">
        <v>48</v>
      </c>
      <c r="I1706" t="s">
        <v>47</v>
      </c>
      <c r="J1706" s="24">
        <v>4.5</v>
      </c>
      <c r="K1706">
        <v>160</v>
      </c>
      <c r="L1706">
        <v>160</v>
      </c>
      <c r="M1706" t="s">
        <v>3918</v>
      </c>
      <c r="N1706" t="s">
        <v>3919</v>
      </c>
      <c r="O1706">
        <v>109</v>
      </c>
      <c r="P1706" t="s">
        <v>32</v>
      </c>
    </row>
    <row r="1707" spans="1:16" ht="24" customHeight="1">
      <c r="A1707" s="23">
        <v>41262</v>
      </c>
      <c r="B1707" t="s">
        <v>426</v>
      </c>
      <c r="C1707" s="23">
        <v>41262</v>
      </c>
      <c r="D1707" t="s">
        <v>421</v>
      </c>
      <c r="E1707" t="s">
        <v>93</v>
      </c>
      <c r="F1707" t="s">
        <v>21</v>
      </c>
      <c r="G1707" t="s">
        <v>3677</v>
      </c>
      <c r="H1707" t="s">
        <v>94</v>
      </c>
      <c r="I1707" t="s">
        <v>47</v>
      </c>
      <c r="J1707" s="24">
        <v>3</v>
      </c>
      <c r="K1707">
        <v>26</v>
      </c>
      <c r="L1707">
        <v>26</v>
      </c>
      <c r="M1707" t="s">
        <v>4325</v>
      </c>
      <c r="N1707" t="s">
        <v>4326</v>
      </c>
      <c r="O1707">
        <v>493</v>
      </c>
      <c r="P1707" t="s">
        <v>32</v>
      </c>
    </row>
    <row r="1708" spans="1:16" ht="24" customHeight="1">
      <c r="A1708" s="23">
        <v>41263</v>
      </c>
      <c r="B1708" t="s">
        <v>435</v>
      </c>
      <c r="C1708" s="23">
        <v>41263</v>
      </c>
      <c r="D1708" t="s">
        <v>421</v>
      </c>
      <c r="E1708" t="s">
        <v>2520</v>
      </c>
      <c r="F1708" t="s">
        <v>3649</v>
      </c>
      <c r="G1708" t="s">
        <v>3650</v>
      </c>
      <c r="H1708" t="s">
        <v>2521</v>
      </c>
      <c r="I1708" t="s">
        <v>47</v>
      </c>
      <c r="J1708" s="24">
        <v>4</v>
      </c>
      <c r="K1708">
        <v>1</v>
      </c>
      <c r="L1708">
        <v>1</v>
      </c>
      <c r="M1708" t="s">
        <v>2522</v>
      </c>
      <c r="N1708" t="s">
        <v>2523</v>
      </c>
      <c r="O1708">
        <v>669</v>
      </c>
      <c r="P1708" t="s">
        <v>32</v>
      </c>
    </row>
    <row r="1709" spans="1:16" ht="24" customHeight="1">
      <c r="A1709" s="23">
        <v>41263</v>
      </c>
      <c r="B1709" t="s">
        <v>435</v>
      </c>
      <c r="C1709" s="23">
        <v>41263</v>
      </c>
      <c r="D1709" t="s">
        <v>497</v>
      </c>
      <c r="E1709" t="s">
        <v>62</v>
      </c>
      <c r="F1709" t="s">
        <v>21</v>
      </c>
      <c r="G1709" t="s">
        <v>3677</v>
      </c>
      <c r="H1709" t="s">
        <v>4452</v>
      </c>
      <c r="I1709" t="s">
        <v>47</v>
      </c>
      <c r="J1709" s="24">
        <v>2</v>
      </c>
      <c r="K1709">
        <v>52</v>
      </c>
      <c r="L1709">
        <v>52</v>
      </c>
      <c r="M1709" t="s">
        <v>4453</v>
      </c>
      <c r="N1709" t="s">
        <v>4454</v>
      </c>
      <c r="O1709">
        <v>941</v>
      </c>
      <c r="P1709" t="s">
        <v>32</v>
      </c>
    </row>
    <row r="1710" spans="1:16" ht="24" customHeight="1">
      <c r="A1710" s="23">
        <v>41264</v>
      </c>
      <c r="B1710" t="s">
        <v>480</v>
      </c>
      <c r="C1710" s="23">
        <v>41264</v>
      </c>
      <c r="D1710" t="s">
        <v>435</v>
      </c>
      <c r="E1710" t="s">
        <v>56</v>
      </c>
      <c r="F1710" t="s">
        <v>21</v>
      </c>
      <c r="G1710" t="s">
        <v>3677</v>
      </c>
      <c r="H1710" t="s">
        <v>57</v>
      </c>
      <c r="I1710" t="s">
        <v>47</v>
      </c>
      <c r="J1710" s="24">
        <v>3</v>
      </c>
      <c r="K1710">
        <v>86</v>
      </c>
      <c r="L1710">
        <v>86</v>
      </c>
      <c r="M1710" t="s">
        <v>4115</v>
      </c>
      <c r="N1710" t="s">
        <v>4147</v>
      </c>
      <c r="O1710">
        <v>1351</v>
      </c>
      <c r="P1710" t="s">
        <v>32</v>
      </c>
    </row>
    <row r="1711" spans="1:16" ht="24" customHeight="1">
      <c r="A1711" s="23">
        <v>41264</v>
      </c>
      <c r="B1711" t="s">
        <v>426</v>
      </c>
      <c r="C1711" s="23">
        <v>41264</v>
      </c>
      <c r="D1711" t="s">
        <v>427</v>
      </c>
      <c r="E1711" t="s">
        <v>138</v>
      </c>
      <c r="F1711" t="s">
        <v>21</v>
      </c>
      <c r="G1711" t="s">
        <v>3677</v>
      </c>
      <c r="H1711" t="s">
        <v>66</v>
      </c>
      <c r="I1711" t="s">
        <v>47</v>
      </c>
      <c r="J1711" s="24">
        <v>2</v>
      </c>
      <c r="K1711">
        <v>12</v>
      </c>
      <c r="L1711">
        <v>12</v>
      </c>
      <c r="M1711" t="s">
        <v>4377</v>
      </c>
      <c r="N1711" t="s">
        <v>4378</v>
      </c>
      <c r="O1711">
        <v>481</v>
      </c>
      <c r="P1711" t="s">
        <v>32</v>
      </c>
    </row>
    <row r="1712" spans="1:16" ht="24" customHeight="1">
      <c r="A1712" s="23">
        <v>41264</v>
      </c>
      <c r="B1712" t="s">
        <v>414</v>
      </c>
      <c r="C1712" s="23">
        <v>41264</v>
      </c>
      <c r="D1712" t="s">
        <v>497</v>
      </c>
      <c r="E1712" t="s">
        <v>71</v>
      </c>
      <c r="F1712" t="s">
        <v>21</v>
      </c>
      <c r="G1712" t="s">
        <v>3677</v>
      </c>
      <c r="H1712" t="s">
        <v>72</v>
      </c>
      <c r="I1712" t="s">
        <v>47</v>
      </c>
      <c r="J1712" s="24">
        <v>0.5</v>
      </c>
      <c r="K1712">
        <v>46</v>
      </c>
      <c r="L1712">
        <v>46</v>
      </c>
      <c r="M1712" t="s">
        <v>4446</v>
      </c>
      <c r="N1712" t="s">
        <v>4447</v>
      </c>
      <c r="O1712">
        <v>1280</v>
      </c>
      <c r="P1712" t="s">
        <v>32</v>
      </c>
    </row>
    <row r="1713" spans="1:16" ht="24" customHeight="1">
      <c r="A1713" s="23">
        <v>41265</v>
      </c>
      <c r="B1713" t="s">
        <v>414</v>
      </c>
      <c r="C1713" s="23">
        <v>41265</v>
      </c>
      <c r="D1713" t="s">
        <v>556</v>
      </c>
      <c r="E1713" t="s">
        <v>2524</v>
      </c>
      <c r="F1713" t="s">
        <v>3649</v>
      </c>
      <c r="G1713" t="s">
        <v>3650</v>
      </c>
      <c r="H1713" t="s">
        <v>2525</v>
      </c>
      <c r="I1713" t="s">
        <v>47</v>
      </c>
      <c r="J1713" s="24">
        <v>3.5</v>
      </c>
      <c r="K1713">
        <v>1</v>
      </c>
      <c r="L1713">
        <v>1</v>
      </c>
      <c r="M1713" t="s">
        <v>2526</v>
      </c>
      <c r="N1713" t="s">
        <v>2527</v>
      </c>
      <c r="O1713">
        <v>1387</v>
      </c>
      <c r="P1713" t="s">
        <v>32</v>
      </c>
    </row>
    <row r="1714" spans="1:16" ht="24" customHeight="1">
      <c r="A1714" s="23">
        <v>41266</v>
      </c>
      <c r="B1714" t="s">
        <v>420</v>
      </c>
      <c r="C1714" s="23">
        <v>41266</v>
      </c>
      <c r="D1714" t="s">
        <v>497</v>
      </c>
      <c r="E1714" t="s">
        <v>86</v>
      </c>
      <c r="F1714" t="s">
        <v>21</v>
      </c>
      <c r="G1714" t="s">
        <v>3677</v>
      </c>
      <c r="H1714" t="s">
        <v>194</v>
      </c>
      <c r="I1714" t="s">
        <v>47</v>
      </c>
      <c r="J1714" s="24">
        <v>3</v>
      </c>
      <c r="K1714">
        <v>30</v>
      </c>
      <c r="L1714">
        <v>30</v>
      </c>
      <c r="M1714" t="s">
        <v>4436</v>
      </c>
      <c r="N1714" t="s">
        <v>4437</v>
      </c>
      <c r="O1714">
        <v>461</v>
      </c>
      <c r="P1714" t="s">
        <v>32</v>
      </c>
    </row>
    <row r="1715" spans="1:16" ht="24" customHeight="1">
      <c r="A1715" s="23">
        <v>41266</v>
      </c>
      <c r="B1715" t="s">
        <v>420</v>
      </c>
      <c r="C1715" s="23">
        <v>41266</v>
      </c>
      <c r="D1715" t="s">
        <v>426</v>
      </c>
      <c r="E1715" t="s">
        <v>149</v>
      </c>
      <c r="F1715" t="s">
        <v>21</v>
      </c>
      <c r="G1715" t="s">
        <v>3677</v>
      </c>
      <c r="H1715" t="s">
        <v>150</v>
      </c>
      <c r="I1715" t="s">
        <v>47</v>
      </c>
      <c r="J1715" s="24">
        <v>2</v>
      </c>
      <c r="K1715">
        <v>11</v>
      </c>
      <c r="L1715">
        <v>11</v>
      </c>
      <c r="M1715" t="s">
        <v>4486</v>
      </c>
      <c r="N1715" t="s">
        <v>4487</v>
      </c>
      <c r="O1715">
        <v>1360</v>
      </c>
      <c r="P1715" t="s">
        <v>32</v>
      </c>
    </row>
    <row r="1716" spans="1:16" ht="24" customHeight="1">
      <c r="A1716" s="23">
        <v>41266</v>
      </c>
      <c r="B1716" t="s">
        <v>420</v>
      </c>
      <c r="C1716" s="23">
        <v>41266</v>
      </c>
      <c r="D1716" t="s">
        <v>426</v>
      </c>
      <c r="E1716" t="s">
        <v>65</v>
      </c>
      <c r="F1716" t="s">
        <v>21</v>
      </c>
      <c r="G1716" t="s">
        <v>3677</v>
      </c>
      <c r="H1716" t="s">
        <v>66</v>
      </c>
      <c r="I1716" t="s">
        <v>47</v>
      </c>
      <c r="J1716" s="24">
        <v>2</v>
      </c>
      <c r="K1716">
        <v>50</v>
      </c>
      <c r="L1716">
        <v>50</v>
      </c>
      <c r="M1716" t="s">
        <v>4355</v>
      </c>
      <c r="N1716" t="s">
        <v>4356</v>
      </c>
      <c r="O1716">
        <v>770</v>
      </c>
      <c r="P1716" t="s">
        <v>32</v>
      </c>
    </row>
    <row r="1717" spans="1:16" ht="24" customHeight="1">
      <c r="A1717" s="23">
        <v>41269</v>
      </c>
      <c r="B1717" t="s">
        <v>517</v>
      </c>
      <c r="C1717" s="23">
        <v>41269</v>
      </c>
      <c r="D1717" t="s">
        <v>421</v>
      </c>
      <c r="E1717" t="s">
        <v>45</v>
      </c>
      <c r="F1717" t="s">
        <v>21</v>
      </c>
      <c r="G1717" t="s">
        <v>3677</v>
      </c>
      <c r="H1717" t="s">
        <v>48</v>
      </c>
      <c r="I1717" t="s">
        <v>47</v>
      </c>
      <c r="J1717" s="24">
        <v>4.5</v>
      </c>
      <c r="K1717">
        <v>160</v>
      </c>
      <c r="L1717">
        <v>160</v>
      </c>
      <c r="M1717" t="s">
        <v>3918</v>
      </c>
      <c r="N1717" t="s">
        <v>3919</v>
      </c>
      <c r="O1717">
        <v>109</v>
      </c>
      <c r="P1717" t="s">
        <v>32</v>
      </c>
    </row>
    <row r="1718" spans="1:16" ht="24" customHeight="1">
      <c r="A1718" s="23">
        <v>41269</v>
      </c>
      <c r="B1718" t="s">
        <v>489</v>
      </c>
      <c r="C1718" s="23">
        <v>41269</v>
      </c>
      <c r="D1718" t="s">
        <v>427</v>
      </c>
      <c r="E1718" t="s">
        <v>2528</v>
      </c>
      <c r="F1718" t="s">
        <v>3649</v>
      </c>
      <c r="G1718" t="s">
        <v>3650</v>
      </c>
      <c r="H1718" t="s">
        <v>293</v>
      </c>
      <c r="I1718" t="s">
        <v>47</v>
      </c>
      <c r="J1718" s="24">
        <v>2.5</v>
      </c>
      <c r="K1718">
        <v>1</v>
      </c>
      <c r="L1718">
        <v>1</v>
      </c>
      <c r="M1718" t="s">
        <v>2529</v>
      </c>
      <c r="N1718" t="s">
        <v>2530</v>
      </c>
      <c r="O1718">
        <v>1119</v>
      </c>
      <c r="P1718" t="s">
        <v>32</v>
      </c>
    </row>
    <row r="1719" spans="1:16" ht="24" customHeight="1">
      <c r="A1719" s="23">
        <v>41269</v>
      </c>
      <c r="B1719" t="s">
        <v>426</v>
      </c>
      <c r="C1719" s="23">
        <v>41269</v>
      </c>
      <c r="D1719" t="s">
        <v>427</v>
      </c>
      <c r="E1719" t="s">
        <v>127</v>
      </c>
      <c r="F1719" t="s">
        <v>21</v>
      </c>
      <c r="G1719" t="s">
        <v>3677</v>
      </c>
      <c r="H1719" t="s">
        <v>128</v>
      </c>
      <c r="I1719" t="s">
        <v>47</v>
      </c>
      <c r="J1719" s="24">
        <v>2</v>
      </c>
      <c r="K1719">
        <v>12</v>
      </c>
      <c r="L1719">
        <v>12</v>
      </c>
      <c r="M1719" t="s">
        <v>4384</v>
      </c>
      <c r="N1719" t="s">
        <v>4385</v>
      </c>
      <c r="O1719">
        <v>1187</v>
      </c>
      <c r="P1719" t="s">
        <v>32</v>
      </c>
    </row>
    <row r="1720" spans="1:16" ht="24" customHeight="1">
      <c r="A1720" s="23">
        <v>41270</v>
      </c>
      <c r="B1720" t="s">
        <v>435</v>
      </c>
      <c r="C1720" s="23">
        <v>41270</v>
      </c>
      <c r="D1720" t="s">
        <v>427</v>
      </c>
      <c r="E1720" t="s">
        <v>2531</v>
      </c>
      <c r="F1720" t="s">
        <v>3649</v>
      </c>
      <c r="G1720" t="s">
        <v>3650</v>
      </c>
      <c r="H1720" t="s">
        <v>2521</v>
      </c>
      <c r="I1720" t="s">
        <v>47</v>
      </c>
      <c r="J1720" s="24">
        <v>3</v>
      </c>
      <c r="K1720">
        <v>1</v>
      </c>
      <c r="L1720">
        <v>1</v>
      </c>
      <c r="M1720" t="s">
        <v>2532</v>
      </c>
      <c r="N1720" t="s">
        <v>2533</v>
      </c>
      <c r="O1720">
        <v>1241</v>
      </c>
      <c r="P1720" t="s">
        <v>32</v>
      </c>
    </row>
    <row r="1721" spans="1:16" ht="24" customHeight="1">
      <c r="A1721" s="23">
        <v>41270</v>
      </c>
      <c r="B1721" t="s">
        <v>435</v>
      </c>
      <c r="C1721" s="23">
        <v>41270</v>
      </c>
      <c r="D1721" t="s">
        <v>497</v>
      </c>
      <c r="E1721" t="s">
        <v>62</v>
      </c>
      <c r="F1721" t="s">
        <v>21</v>
      </c>
      <c r="G1721" t="s">
        <v>3677</v>
      </c>
      <c r="H1721" t="s">
        <v>4452</v>
      </c>
      <c r="I1721" t="s">
        <v>47</v>
      </c>
      <c r="J1721" s="24">
        <v>2</v>
      </c>
      <c r="K1721">
        <v>52</v>
      </c>
      <c r="L1721">
        <v>52</v>
      </c>
      <c r="M1721" t="s">
        <v>4453</v>
      </c>
      <c r="N1721" t="s">
        <v>4454</v>
      </c>
      <c r="O1721">
        <v>941</v>
      </c>
      <c r="P1721" t="s">
        <v>32</v>
      </c>
    </row>
    <row r="1722" spans="1:16" ht="24" customHeight="1">
      <c r="A1722" s="23">
        <v>41271</v>
      </c>
      <c r="B1722" t="s">
        <v>480</v>
      </c>
      <c r="C1722" s="23">
        <v>41271</v>
      </c>
      <c r="D1722" t="s">
        <v>435</v>
      </c>
      <c r="E1722" t="s">
        <v>56</v>
      </c>
      <c r="F1722" t="s">
        <v>21</v>
      </c>
      <c r="G1722" t="s">
        <v>3677</v>
      </c>
      <c r="H1722" t="s">
        <v>57</v>
      </c>
      <c r="I1722" t="s">
        <v>47</v>
      </c>
      <c r="J1722" s="24">
        <v>3</v>
      </c>
      <c r="K1722">
        <v>86</v>
      </c>
      <c r="L1722">
        <v>86</v>
      </c>
      <c r="M1722" t="s">
        <v>4115</v>
      </c>
      <c r="N1722" t="s">
        <v>4147</v>
      </c>
      <c r="O1722">
        <v>1351</v>
      </c>
      <c r="P1722" t="s">
        <v>32</v>
      </c>
    </row>
    <row r="1723" spans="1:16" ht="24" customHeight="1">
      <c r="A1723" s="23">
        <v>41271</v>
      </c>
      <c r="B1723" t="s">
        <v>414</v>
      </c>
      <c r="C1723" s="23">
        <v>41271</v>
      </c>
      <c r="D1723" t="s">
        <v>497</v>
      </c>
      <c r="E1723" t="s">
        <v>71</v>
      </c>
      <c r="F1723" t="s">
        <v>21</v>
      </c>
      <c r="G1723" t="s">
        <v>3677</v>
      </c>
      <c r="H1723" t="s">
        <v>72</v>
      </c>
      <c r="I1723" t="s">
        <v>47</v>
      </c>
      <c r="J1723" s="24">
        <v>0.5</v>
      </c>
      <c r="K1723">
        <v>46</v>
      </c>
      <c r="L1723">
        <v>46</v>
      </c>
      <c r="M1723" t="s">
        <v>4446</v>
      </c>
      <c r="N1723" t="s">
        <v>4447</v>
      </c>
      <c r="O1723">
        <v>1280</v>
      </c>
      <c r="P1723" t="s">
        <v>32</v>
      </c>
    </row>
    <row r="1724" spans="1:16" ht="24" customHeight="1">
      <c r="A1724" s="23">
        <v>41273</v>
      </c>
      <c r="B1724" t="s">
        <v>420</v>
      </c>
      <c r="C1724" s="23">
        <v>41273</v>
      </c>
      <c r="D1724" t="s">
        <v>426</v>
      </c>
      <c r="E1724" t="s">
        <v>65</v>
      </c>
      <c r="F1724" t="s">
        <v>21</v>
      </c>
      <c r="G1724" t="s">
        <v>3677</v>
      </c>
      <c r="H1724" t="s">
        <v>66</v>
      </c>
      <c r="I1724" t="s">
        <v>47</v>
      </c>
      <c r="J1724" s="24">
        <v>2</v>
      </c>
      <c r="K1724">
        <v>50</v>
      </c>
      <c r="L1724">
        <v>50</v>
      </c>
      <c r="M1724" t="s">
        <v>4355</v>
      </c>
      <c r="N1724" t="s">
        <v>4356</v>
      </c>
      <c r="O1724">
        <v>770</v>
      </c>
      <c r="P1724" t="s">
        <v>32</v>
      </c>
    </row>
    <row r="1725" spans="1:16" ht="24" customHeight="1">
      <c r="A1725" s="23">
        <v>41274</v>
      </c>
      <c r="B1725" t="s">
        <v>991</v>
      </c>
      <c r="C1725" s="23">
        <v>41275</v>
      </c>
      <c r="D1725" t="s">
        <v>726</v>
      </c>
      <c r="E1725" t="s">
        <v>2534</v>
      </c>
      <c r="F1725" t="s">
        <v>3649</v>
      </c>
      <c r="G1725" t="s">
        <v>3650</v>
      </c>
      <c r="H1725" t="s">
        <v>2525</v>
      </c>
      <c r="I1725" t="s">
        <v>47</v>
      </c>
      <c r="J1725" s="24">
        <v>4.5</v>
      </c>
      <c r="K1725">
        <v>1</v>
      </c>
      <c r="L1725">
        <v>1</v>
      </c>
      <c r="M1725" t="s">
        <v>2535</v>
      </c>
      <c r="N1725" t="s">
        <v>2536</v>
      </c>
      <c r="O1725">
        <v>903</v>
      </c>
      <c r="P1725" t="s">
        <v>32</v>
      </c>
    </row>
    <row r="1726" spans="1:16" ht="24" customHeight="1">
      <c r="A1726" s="23">
        <v>41274</v>
      </c>
      <c r="B1726" t="s">
        <v>427</v>
      </c>
      <c r="C1726" s="23">
        <v>41275</v>
      </c>
      <c r="D1726" t="s">
        <v>726</v>
      </c>
      <c r="E1726" t="s">
        <v>2537</v>
      </c>
      <c r="F1726" t="s">
        <v>3649</v>
      </c>
      <c r="G1726" t="s">
        <v>3650</v>
      </c>
      <c r="H1726" t="s">
        <v>2538</v>
      </c>
      <c r="I1726" t="s">
        <v>47</v>
      </c>
      <c r="J1726" s="24">
        <v>4</v>
      </c>
      <c r="K1726">
        <v>1</v>
      </c>
      <c r="L1726">
        <v>1</v>
      </c>
      <c r="M1726" t="s">
        <v>2539</v>
      </c>
      <c r="N1726" t="s">
        <v>2540</v>
      </c>
      <c r="O1726">
        <v>621</v>
      </c>
      <c r="P1726" t="s">
        <v>32</v>
      </c>
    </row>
    <row r="1727" spans="1:16" ht="24" customHeight="1">
      <c r="A1727" s="23">
        <v>41275</v>
      </c>
      <c r="B1727" t="s">
        <v>426</v>
      </c>
      <c r="C1727" s="23">
        <v>41275</v>
      </c>
      <c r="D1727" t="s">
        <v>427</v>
      </c>
      <c r="E1727" t="s">
        <v>124</v>
      </c>
      <c r="F1727" t="s">
        <v>21</v>
      </c>
      <c r="G1727" t="s">
        <v>3677</v>
      </c>
      <c r="H1727" t="s">
        <v>125</v>
      </c>
      <c r="I1727" t="s">
        <v>47</v>
      </c>
      <c r="J1727" s="24">
        <v>2</v>
      </c>
      <c r="K1727">
        <v>12</v>
      </c>
      <c r="L1727">
        <v>12</v>
      </c>
      <c r="M1727" t="s">
        <v>4334</v>
      </c>
      <c r="N1727" t="s">
        <v>4335</v>
      </c>
      <c r="O1727">
        <v>661</v>
      </c>
      <c r="P1727" t="s">
        <v>32</v>
      </c>
    </row>
    <row r="1728" spans="1:16" ht="24" customHeight="1">
      <c r="A1728" s="23">
        <v>41275</v>
      </c>
      <c r="B1728" t="s">
        <v>426</v>
      </c>
      <c r="C1728" s="23">
        <v>41275</v>
      </c>
      <c r="D1728" t="s">
        <v>427</v>
      </c>
      <c r="E1728" t="s">
        <v>132</v>
      </c>
      <c r="F1728" t="s">
        <v>21</v>
      </c>
      <c r="G1728" t="s">
        <v>3677</v>
      </c>
      <c r="H1728" t="s">
        <v>133</v>
      </c>
      <c r="I1728" t="s">
        <v>47</v>
      </c>
      <c r="J1728" s="24">
        <v>2</v>
      </c>
      <c r="K1728">
        <v>12</v>
      </c>
      <c r="L1728">
        <v>12</v>
      </c>
      <c r="M1728" t="s">
        <v>4363</v>
      </c>
      <c r="N1728" t="s">
        <v>4364</v>
      </c>
      <c r="O1728">
        <v>1410</v>
      </c>
      <c r="P1728" t="s">
        <v>32</v>
      </c>
    </row>
    <row r="1729" spans="1:16" ht="24" customHeight="1">
      <c r="A1729" s="23">
        <v>41276</v>
      </c>
      <c r="B1729" t="s">
        <v>517</v>
      </c>
      <c r="C1729" s="23">
        <v>41276</v>
      </c>
      <c r="D1729" t="s">
        <v>421</v>
      </c>
      <c r="E1729" t="s">
        <v>45</v>
      </c>
      <c r="F1729" t="s">
        <v>21</v>
      </c>
      <c r="G1729" t="s">
        <v>3677</v>
      </c>
      <c r="H1729" t="s">
        <v>48</v>
      </c>
      <c r="I1729" t="s">
        <v>47</v>
      </c>
      <c r="J1729" s="24">
        <v>4.5</v>
      </c>
      <c r="K1729">
        <v>160</v>
      </c>
      <c r="L1729">
        <v>160</v>
      </c>
      <c r="M1729" t="s">
        <v>3918</v>
      </c>
      <c r="N1729" t="s">
        <v>3919</v>
      </c>
      <c r="O1729">
        <v>109</v>
      </c>
      <c r="P1729" t="s">
        <v>32</v>
      </c>
    </row>
    <row r="1730" spans="1:16" ht="24" customHeight="1">
      <c r="A1730" s="23">
        <v>41276</v>
      </c>
      <c r="B1730" t="s">
        <v>426</v>
      </c>
      <c r="C1730" s="23">
        <v>41276</v>
      </c>
      <c r="D1730" t="s">
        <v>421</v>
      </c>
      <c r="E1730" t="s">
        <v>93</v>
      </c>
      <c r="F1730" t="s">
        <v>21</v>
      </c>
      <c r="G1730" t="s">
        <v>3677</v>
      </c>
      <c r="H1730" t="s">
        <v>94</v>
      </c>
      <c r="I1730" t="s">
        <v>47</v>
      </c>
      <c r="J1730" s="24">
        <v>3</v>
      </c>
      <c r="K1730">
        <v>26</v>
      </c>
      <c r="L1730">
        <v>26</v>
      </c>
      <c r="M1730" t="s">
        <v>4325</v>
      </c>
      <c r="N1730" t="s">
        <v>4326</v>
      </c>
      <c r="O1730">
        <v>493</v>
      </c>
      <c r="P1730" t="s">
        <v>32</v>
      </c>
    </row>
    <row r="1731" spans="1:16" ht="24" customHeight="1">
      <c r="A1731" s="23">
        <v>41277</v>
      </c>
      <c r="B1731" t="s">
        <v>435</v>
      </c>
      <c r="C1731" s="23">
        <v>41277</v>
      </c>
      <c r="D1731" t="s">
        <v>497</v>
      </c>
      <c r="E1731" t="s">
        <v>62</v>
      </c>
      <c r="F1731" t="s">
        <v>21</v>
      </c>
      <c r="G1731" t="s">
        <v>3677</v>
      </c>
      <c r="H1731" t="s">
        <v>4452</v>
      </c>
      <c r="I1731" t="s">
        <v>47</v>
      </c>
      <c r="J1731" s="24">
        <v>2</v>
      </c>
      <c r="K1731">
        <v>52</v>
      </c>
      <c r="L1731">
        <v>52</v>
      </c>
      <c r="M1731" t="s">
        <v>4453</v>
      </c>
      <c r="N1731" t="s">
        <v>4454</v>
      </c>
      <c r="O1731">
        <v>941</v>
      </c>
      <c r="P1731" t="s">
        <v>32</v>
      </c>
    </row>
    <row r="1732" spans="1:16" ht="24" customHeight="1">
      <c r="A1732" s="23">
        <v>41278</v>
      </c>
      <c r="B1732" t="s">
        <v>480</v>
      </c>
      <c r="C1732" s="23">
        <v>41278</v>
      </c>
      <c r="D1732" t="s">
        <v>435</v>
      </c>
      <c r="E1732" t="s">
        <v>56</v>
      </c>
      <c r="F1732" t="s">
        <v>21</v>
      </c>
      <c r="G1732" t="s">
        <v>3677</v>
      </c>
      <c r="H1732" t="s">
        <v>57</v>
      </c>
      <c r="I1732" t="s">
        <v>47</v>
      </c>
      <c r="J1732" s="24">
        <v>3</v>
      </c>
      <c r="K1732">
        <v>86</v>
      </c>
      <c r="L1732">
        <v>86</v>
      </c>
      <c r="M1732" t="s">
        <v>4115</v>
      </c>
      <c r="N1732" t="s">
        <v>4147</v>
      </c>
      <c r="O1732">
        <v>1351</v>
      </c>
      <c r="P1732" t="s">
        <v>32</v>
      </c>
    </row>
    <row r="1733" spans="1:16" ht="24" customHeight="1">
      <c r="A1733" s="23">
        <v>41278</v>
      </c>
      <c r="B1733" t="s">
        <v>426</v>
      </c>
      <c r="C1733" s="23">
        <v>41278</v>
      </c>
      <c r="D1733" t="s">
        <v>427</v>
      </c>
      <c r="E1733" t="s">
        <v>118</v>
      </c>
      <c r="F1733" t="s">
        <v>21</v>
      </c>
      <c r="G1733" t="s">
        <v>3697</v>
      </c>
      <c r="H1733" t="s">
        <v>119</v>
      </c>
      <c r="I1733" t="s">
        <v>47</v>
      </c>
      <c r="J1733" s="24">
        <v>2</v>
      </c>
      <c r="K1733">
        <v>13</v>
      </c>
      <c r="L1733">
        <v>13</v>
      </c>
      <c r="M1733" t="s">
        <v>4491</v>
      </c>
      <c r="N1733" t="s">
        <v>4440</v>
      </c>
      <c r="O1733">
        <v>758</v>
      </c>
      <c r="P1733" t="s">
        <v>32</v>
      </c>
    </row>
    <row r="1734" spans="1:16" ht="24" customHeight="1">
      <c r="A1734" s="23">
        <v>41278</v>
      </c>
      <c r="B1734" t="s">
        <v>414</v>
      </c>
      <c r="C1734" s="23">
        <v>41278</v>
      </c>
      <c r="D1734" t="s">
        <v>497</v>
      </c>
      <c r="E1734" t="s">
        <v>71</v>
      </c>
      <c r="F1734" t="s">
        <v>21</v>
      </c>
      <c r="G1734" t="s">
        <v>3677</v>
      </c>
      <c r="H1734" t="s">
        <v>72</v>
      </c>
      <c r="I1734" t="s">
        <v>47</v>
      </c>
      <c r="J1734" s="24">
        <v>0.5</v>
      </c>
      <c r="K1734">
        <v>46</v>
      </c>
      <c r="L1734">
        <v>46</v>
      </c>
      <c r="M1734" t="s">
        <v>4446</v>
      </c>
      <c r="N1734" t="s">
        <v>4447</v>
      </c>
      <c r="O1734">
        <v>1280</v>
      </c>
      <c r="P1734" t="s">
        <v>32</v>
      </c>
    </row>
    <row r="1735" spans="1:16" ht="24" customHeight="1">
      <c r="A1735" s="23">
        <v>41278</v>
      </c>
      <c r="B1735" t="s">
        <v>414</v>
      </c>
      <c r="C1735" s="23">
        <v>41278</v>
      </c>
      <c r="D1735" t="s">
        <v>556</v>
      </c>
      <c r="E1735" t="s">
        <v>2541</v>
      </c>
      <c r="F1735" t="s">
        <v>3649</v>
      </c>
      <c r="G1735" t="s">
        <v>3650</v>
      </c>
      <c r="H1735" t="s">
        <v>2542</v>
      </c>
      <c r="I1735" t="s">
        <v>47</v>
      </c>
      <c r="J1735" s="24">
        <v>3.5</v>
      </c>
      <c r="K1735">
        <v>1</v>
      </c>
      <c r="L1735">
        <v>1</v>
      </c>
      <c r="M1735" t="s">
        <v>2543</v>
      </c>
      <c r="N1735" t="s">
        <v>2544</v>
      </c>
      <c r="O1735">
        <v>907</v>
      </c>
      <c r="P1735" t="s">
        <v>32</v>
      </c>
    </row>
    <row r="1736" spans="1:16" ht="24" customHeight="1">
      <c r="A1736" s="23">
        <v>41279</v>
      </c>
      <c r="B1736" t="s">
        <v>683</v>
      </c>
      <c r="C1736" s="23">
        <v>41279</v>
      </c>
      <c r="D1736" t="s">
        <v>1007</v>
      </c>
      <c r="E1736" t="s">
        <v>3624</v>
      </c>
      <c r="F1736" t="s">
        <v>3653</v>
      </c>
      <c r="G1736" t="s">
        <v>3650</v>
      </c>
      <c r="H1736" t="s">
        <v>1862</v>
      </c>
      <c r="I1736" t="s">
        <v>47</v>
      </c>
      <c r="J1736" s="24">
        <v>1.5</v>
      </c>
      <c r="K1736">
        <v>1</v>
      </c>
      <c r="L1736">
        <v>1</v>
      </c>
      <c r="M1736" t="s">
        <v>4492</v>
      </c>
      <c r="N1736" t="s">
        <v>4493</v>
      </c>
      <c r="O1736">
        <v>449</v>
      </c>
      <c r="P1736" t="s">
        <v>32</v>
      </c>
    </row>
    <row r="1737" spans="1:16" ht="24" customHeight="1">
      <c r="A1737" s="23">
        <v>41279</v>
      </c>
      <c r="B1737" t="s">
        <v>449</v>
      </c>
      <c r="C1737" s="23">
        <v>41279</v>
      </c>
      <c r="D1737" t="s">
        <v>480</v>
      </c>
      <c r="E1737" t="s">
        <v>2545</v>
      </c>
      <c r="F1737" t="s">
        <v>3649</v>
      </c>
      <c r="G1737" t="s">
        <v>3650</v>
      </c>
      <c r="H1737" t="s">
        <v>2546</v>
      </c>
      <c r="I1737" t="s">
        <v>47</v>
      </c>
      <c r="J1737" s="24">
        <v>1.5</v>
      </c>
      <c r="K1737">
        <v>1</v>
      </c>
      <c r="L1737">
        <v>1</v>
      </c>
      <c r="M1737" t="s">
        <v>2547</v>
      </c>
      <c r="N1737" t="s">
        <v>2548</v>
      </c>
      <c r="O1737">
        <v>142</v>
      </c>
      <c r="P1737" t="s">
        <v>32</v>
      </c>
    </row>
    <row r="1738" spans="1:16" ht="24" customHeight="1">
      <c r="A1738" s="23">
        <v>41279</v>
      </c>
      <c r="B1738" t="s">
        <v>516</v>
      </c>
      <c r="C1738" s="23">
        <v>41279</v>
      </c>
      <c r="D1738" t="s">
        <v>420</v>
      </c>
      <c r="E1738" t="s">
        <v>2549</v>
      </c>
      <c r="F1738" t="s">
        <v>3649</v>
      </c>
      <c r="G1738" t="s">
        <v>3650</v>
      </c>
      <c r="H1738" t="s">
        <v>1862</v>
      </c>
      <c r="I1738" t="s">
        <v>47</v>
      </c>
      <c r="J1738" s="24">
        <v>1.5</v>
      </c>
      <c r="K1738">
        <v>1</v>
      </c>
      <c r="L1738">
        <v>1</v>
      </c>
      <c r="M1738" t="s">
        <v>2550</v>
      </c>
      <c r="N1738" t="s">
        <v>2551</v>
      </c>
      <c r="O1738">
        <v>81</v>
      </c>
      <c r="P1738" t="s">
        <v>32</v>
      </c>
    </row>
    <row r="1739" spans="1:16" ht="24" customHeight="1">
      <c r="A1739" s="23">
        <v>41280</v>
      </c>
      <c r="B1739" t="s">
        <v>420</v>
      </c>
      <c r="C1739" s="23">
        <v>41280</v>
      </c>
      <c r="D1739" t="s">
        <v>426</v>
      </c>
      <c r="E1739" t="s">
        <v>65</v>
      </c>
      <c r="F1739" t="s">
        <v>21</v>
      </c>
      <c r="G1739" t="s">
        <v>3677</v>
      </c>
      <c r="H1739" t="s">
        <v>66</v>
      </c>
      <c r="I1739" t="s">
        <v>47</v>
      </c>
      <c r="J1739" s="24">
        <v>2</v>
      </c>
      <c r="K1739">
        <v>50</v>
      </c>
      <c r="L1739">
        <v>50</v>
      </c>
      <c r="M1739" t="s">
        <v>4355</v>
      </c>
      <c r="N1739" t="s">
        <v>4356</v>
      </c>
      <c r="O1739">
        <v>770</v>
      </c>
      <c r="P1739" t="s">
        <v>32</v>
      </c>
    </row>
    <row r="1740" spans="1:16" ht="24" customHeight="1">
      <c r="A1740" s="23">
        <v>41280</v>
      </c>
      <c r="B1740" t="s">
        <v>435</v>
      </c>
      <c r="C1740" s="23">
        <v>41280</v>
      </c>
      <c r="D1740" t="s">
        <v>556</v>
      </c>
      <c r="E1740" t="s">
        <v>53</v>
      </c>
      <c r="F1740" t="s">
        <v>21</v>
      </c>
      <c r="G1740" t="s">
        <v>3677</v>
      </c>
      <c r="H1740" t="s">
        <v>54</v>
      </c>
      <c r="I1740" t="s">
        <v>47</v>
      </c>
      <c r="J1740" s="24">
        <v>5</v>
      </c>
      <c r="K1740">
        <v>89</v>
      </c>
      <c r="L1740">
        <v>88</v>
      </c>
      <c r="M1740" t="s">
        <v>4474</v>
      </c>
      <c r="N1740" t="s">
        <v>4475</v>
      </c>
      <c r="O1740">
        <v>364</v>
      </c>
      <c r="P1740" t="s">
        <v>32</v>
      </c>
    </row>
    <row r="1741" spans="1:16" ht="24" customHeight="1">
      <c r="A1741" s="23">
        <v>41281</v>
      </c>
      <c r="B1741" t="s">
        <v>426</v>
      </c>
      <c r="C1741" s="23">
        <v>41281</v>
      </c>
      <c r="D1741" t="s">
        <v>427</v>
      </c>
      <c r="E1741" t="s">
        <v>130</v>
      </c>
      <c r="F1741" t="s">
        <v>21</v>
      </c>
      <c r="G1741" t="s">
        <v>3677</v>
      </c>
      <c r="H1741" t="s">
        <v>66</v>
      </c>
      <c r="I1741" t="s">
        <v>47</v>
      </c>
      <c r="J1741" s="24">
        <v>2</v>
      </c>
      <c r="K1741">
        <v>12</v>
      </c>
      <c r="L1741">
        <v>12</v>
      </c>
      <c r="M1741" t="s">
        <v>4361</v>
      </c>
      <c r="N1741" t="s">
        <v>4362</v>
      </c>
      <c r="O1741">
        <v>1111</v>
      </c>
      <c r="P1741" t="s">
        <v>32</v>
      </c>
    </row>
    <row r="1742" spans="1:16" ht="24" customHeight="1">
      <c r="A1742" s="23">
        <v>41282</v>
      </c>
      <c r="B1742" t="s">
        <v>426</v>
      </c>
      <c r="C1742" s="23">
        <v>41282</v>
      </c>
      <c r="D1742" t="s">
        <v>427</v>
      </c>
      <c r="E1742" t="s">
        <v>68</v>
      </c>
      <c r="F1742" t="s">
        <v>21</v>
      </c>
      <c r="G1742" t="s">
        <v>3677</v>
      </c>
      <c r="H1742" t="s">
        <v>69</v>
      </c>
      <c r="I1742" t="s">
        <v>47</v>
      </c>
      <c r="J1742" s="24">
        <v>2</v>
      </c>
      <c r="K1742">
        <v>48</v>
      </c>
      <c r="L1742">
        <v>48</v>
      </c>
      <c r="M1742" t="s">
        <v>4108</v>
      </c>
      <c r="N1742" t="s">
        <v>4109</v>
      </c>
      <c r="O1742">
        <v>1105</v>
      </c>
      <c r="P1742" t="s">
        <v>32</v>
      </c>
    </row>
    <row r="1743" spans="1:16" ht="24" customHeight="1">
      <c r="A1743" s="23">
        <v>41282</v>
      </c>
      <c r="B1743" t="s">
        <v>414</v>
      </c>
      <c r="C1743" s="23">
        <v>41283</v>
      </c>
      <c r="D1743" t="s">
        <v>1727</v>
      </c>
      <c r="E1743" t="s">
        <v>50</v>
      </c>
      <c r="F1743" t="s">
        <v>21</v>
      </c>
      <c r="G1743" t="s">
        <v>3677</v>
      </c>
      <c r="H1743" t="s">
        <v>51</v>
      </c>
      <c r="I1743" t="s">
        <v>47</v>
      </c>
      <c r="J1743" s="24">
        <v>6.5</v>
      </c>
      <c r="K1743">
        <v>103</v>
      </c>
      <c r="L1743">
        <v>103</v>
      </c>
      <c r="M1743" t="s">
        <v>4468</v>
      </c>
      <c r="N1743" t="s">
        <v>4469</v>
      </c>
      <c r="O1743">
        <v>1404</v>
      </c>
      <c r="P1743" t="s">
        <v>32</v>
      </c>
    </row>
    <row r="1744" spans="1:16" ht="24" customHeight="1">
      <c r="A1744" s="23">
        <v>41283</v>
      </c>
      <c r="B1744" t="s">
        <v>517</v>
      </c>
      <c r="C1744" s="23">
        <v>41283</v>
      </c>
      <c r="D1744" t="s">
        <v>421</v>
      </c>
      <c r="E1744" t="s">
        <v>45</v>
      </c>
      <c r="F1744" t="s">
        <v>21</v>
      </c>
      <c r="G1744" t="s">
        <v>3677</v>
      </c>
      <c r="H1744" t="s">
        <v>48</v>
      </c>
      <c r="I1744" t="s">
        <v>47</v>
      </c>
      <c r="J1744" s="24">
        <v>4.5</v>
      </c>
      <c r="K1744">
        <v>160</v>
      </c>
      <c r="L1744">
        <v>160</v>
      </c>
      <c r="M1744" t="s">
        <v>3918</v>
      </c>
      <c r="N1744" t="s">
        <v>3919</v>
      </c>
      <c r="O1744">
        <v>109</v>
      </c>
      <c r="P1744" t="s">
        <v>32</v>
      </c>
    </row>
    <row r="1745" spans="1:16" ht="24" customHeight="1">
      <c r="A1745" s="23">
        <v>41284</v>
      </c>
      <c r="B1745" t="s">
        <v>435</v>
      </c>
      <c r="C1745" s="23">
        <v>41284</v>
      </c>
      <c r="D1745" t="s">
        <v>427</v>
      </c>
      <c r="E1745" t="s">
        <v>196</v>
      </c>
      <c r="F1745" t="s">
        <v>21</v>
      </c>
      <c r="G1745" t="s">
        <v>3677</v>
      </c>
      <c r="H1745" t="s">
        <v>197</v>
      </c>
      <c r="I1745" t="s">
        <v>47</v>
      </c>
      <c r="J1745" s="24">
        <v>3</v>
      </c>
      <c r="K1745">
        <v>8</v>
      </c>
      <c r="L1745">
        <v>8</v>
      </c>
      <c r="M1745" t="s">
        <v>4494</v>
      </c>
      <c r="N1745" t="s">
        <v>4495</v>
      </c>
      <c r="O1745">
        <v>838</v>
      </c>
      <c r="P1745" t="s">
        <v>32</v>
      </c>
    </row>
    <row r="1746" spans="1:16" ht="24" customHeight="1">
      <c r="A1746" s="23">
        <v>41284</v>
      </c>
      <c r="B1746" t="s">
        <v>435</v>
      </c>
      <c r="C1746" s="23">
        <v>41284</v>
      </c>
      <c r="D1746" t="s">
        <v>497</v>
      </c>
      <c r="E1746" t="s">
        <v>62</v>
      </c>
      <c r="F1746" t="s">
        <v>21</v>
      </c>
      <c r="G1746" t="s">
        <v>3677</v>
      </c>
      <c r="H1746" t="s">
        <v>4452</v>
      </c>
      <c r="I1746" t="s">
        <v>47</v>
      </c>
      <c r="J1746" s="24">
        <v>2</v>
      </c>
      <c r="K1746">
        <v>52</v>
      </c>
      <c r="L1746">
        <v>52</v>
      </c>
      <c r="M1746" t="s">
        <v>4453</v>
      </c>
      <c r="N1746" t="s">
        <v>4454</v>
      </c>
      <c r="O1746">
        <v>941</v>
      </c>
      <c r="P1746" t="s">
        <v>32</v>
      </c>
    </row>
    <row r="1747" spans="1:16" ht="24" customHeight="1">
      <c r="A1747" s="23">
        <v>41284</v>
      </c>
      <c r="B1747" t="s">
        <v>414</v>
      </c>
      <c r="C1747" s="23">
        <v>41284</v>
      </c>
      <c r="D1747" t="s">
        <v>427</v>
      </c>
      <c r="E1747" t="s">
        <v>2552</v>
      </c>
      <c r="F1747" t="s">
        <v>3649</v>
      </c>
      <c r="G1747" t="s">
        <v>3650</v>
      </c>
      <c r="H1747" t="s">
        <v>251</v>
      </c>
      <c r="I1747" t="s">
        <v>47</v>
      </c>
      <c r="J1747" s="24">
        <v>1.5</v>
      </c>
      <c r="K1747">
        <v>2</v>
      </c>
      <c r="L1747">
        <v>2</v>
      </c>
      <c r="M1747" t="s">
        <v>2553</v>
      </c>
      <c r="N1747" t="s">
        <v>2554</v>
      </c>
      <c r="O1747">
        <v>1133</v>
      </c>
      <c r="P1747" t="s">
        <v>32</v>
      </c>
    </row>
    <row r="1748" spans="1:16" ht="24" customHeight="1">
      <c r="A1748" s="23">
        <v>41285</v>
      </c>
      <c r="B1748" t="s">
        <v>480</v>
      </c>
      <c r="C1748" s="23">
        <v>41285</v>
      </c>
      <c r="D1748" t="s">
        <v>435</v>
      </c>
      <c r="E1748" t="s">
        <v>56</v>
      </c>
      <c r="F1748" t="s">
        <v>21</v>
      </c>
      <c r="G1748" t="s">
        <v>3677</v>
      </c>
      <c r="H1748" t="s">
        <v>57</v>
      </c>
      <c r="I1748" t="s">
        <v>47</v>
      </c>
      <c r="J1748" s="24">
        <v>3</v>
      </c>
      <c r="K1748">
        <v>86</v>
      </c>
      <c r="L1748">
        <v>86</v>
      </c>
      <c r="M1748" t="s">
        <v>4115</v>
      </c>
      <c r="N1748" t="s">
        <v>4147</v>
      </c>
      <c r="O1748">
        <v>1351</v>
      </c>
      <c r="P1748" t="s">
        <v>32</v>
      </c>
    </row>
    <row r="1749" spans="1:16" ht="24" customHeight="1">
      <c r="A1749" s="23">
        <v>41285</v>
      </c>
      <c r="B1749" t="s">
        <v>414</v>
      </c>
      <c r="C1749" s="23">
        <v>41285</v>
      </c>
      <c r="D1749" t="s">
        <v>497</v>
      </c>
      <c r="E1749" t="s">
        <v>71</v>
      </c>
      <c r="F1749" t="s">
        <v>21</v>
      </c>
      <c r="G1749" t="s">
        <v>3677</v>
      </c>
      <c r="H1749" t="s">
        <v>72</v>
      </c>
      <c r="I1749" t="s">
        <v>47</v>
      </c>
      <c r="J1749" s="24">
        <v>0.5</v>
      </c>
      <c r="K1749">
        <v>46</v>
      </c>
      <c r="L1749">
        <v>46</v>
      </c>
      <c r="M1749" t="s">
        <v>4446</v>
      </c>
      <c r="N1749" t="s">
        <v>4447</v>
      </c>
      <c r="O1749">
        <v>1280</v>
      </c>
      <c r="P1749" t="s">
        <v>32</v>
      </c>
    </row>
    <row r="1750" spans="1:16" ht="24" customHeight="1">
      <c r="A1750" s="23">
        <v>41285</v>
      </c>
      <c r="B1750" t="s">
        <v>497</v>
      </c>
      <c r="C1750" s="23">
        <v>41285</v>
      </c>
      <c r="D1750" t="s">
        <v>556</v>
      </c>
      <c r="E1750" t="s">
        <v>2555</v>
      </c>
      <c r="F1750" t="s">
        <v>3649</v>
      </c>
      <c r="G1750" t="s">
        <v>3650</v>
      </c>
      <c r="H1750" t="s">
        <v>2556</v>
      </c>
      <c r="I1750" t="s">
        <v>47</v>
      </c>
      <c r="J1750" s="24">
        <v>3</v>
      </c>
      <c r="K1750">
        <v>2</v>
      </c>
      <c r="L1750">
        <v>1</v>
      </c>
      <c r="M1750" t="s">
        <v>2557</v>
      </c>
      <c r="N1750" t="s">
        <v>2558</v>
      </c>
      <c r="O1750">
        <v>816</v>
      </c>
      <c r="P1750" t="s">
        <v>32</v>
      </c>
    </row>
    <row r="1751" spans="1:16" ht="24" customHeight="1">
      <c r="A1751" s="23">
        <v>41285</v>
      </c>
      <c r="B1751" t="s">
        <v>556</v>
      </c>
      <c r="C1751" s="23">
        <v>41286</v>
      </c>
      <c r="D1751" t="s">
        <v>1727</v>
      </c>
      <c r="E1751" t="s">
        <v>2555</v>
      </c>
      <c r="F1751" t="s">
        <v>3649</v>
      </c>
      <c r="G1751" t="s">
        <v>3650</v>
      </c>
      <c r="H1751" t="s">
        <v>2559</v>
      </c>
      <c r="I1751" t="s">
        <v>47</v>
      </c>
      <c r="J1751" s="24">
        <v>3</v>
      </c>
      <c r="K1751">
        <v>2</v>
      </c>
      <c r="L1751">
        <v>1</v>
      </c>
      <c r="M1751" t="s">
        <v>2557</v>
      </c>
      <c r="N1751" t="s">
        <v>2560</v>
      </c>
      <c r="O1751">
        <v>1397</v>
      </c>
      <c r="P1751" t="s">
        <v>32</v>
      </c>
    </row>
    <row r="1752" spans="1:16" ht="24" customHeight="1">
      <c r="A1752" s="23">
        <v>41286</v>
      </c>
      <c r="B1752" t="s">
        <v>435</v>
      </c>
      <c r="C1752" s="23">
        <v>41286</v>
      </c>
      <c r="D1752" t="s">
        <v>427</v>
      </c>
      <c r="E1752" t="s">
        <v>193</v>
      </c>
      <c r="F1752" t="s">
        <v>21</v>
      </c>
      <c r="G1752" t="s">
        <v>3677</v>
      </c>
      <c r="H1752" t="s">
        <v>194</v>
      </c>
      <c r="I1752" t="s">
        <v>47</v>
      </c>
      <c r="J1752" s="24">
        <v>3</v>
      </c>
      <c r="K1752">
        <v>8</v>
      </c>
      <c r="L1752">
        <v>8</v>
      </c>
      <c r="M1752" t="s">
        <v>4224</v>
      </c>
      <c r="N1752" t="s">
        <v>4405</v>
      </c>
      <c r="O1752">
        <v>1204</v>
      </c>
      <c r="P1752" t="s">
        <v>32</v>
      </c>
    </row>
    <row r="1753" spans="1:16" ht="24" customHeight="1">
      <c r="A1753" s="23">
        <v>41286</v>
      </c>
      <c r="B1753" t="s">
        <v>435</v>
      </c>
      <c r="C1753" s="23">
        <v>41286</v>
      </c>
      <c r="D1753" t="s">
        <v>556</v>
      </c>
      <c r="E1753" t="s">
        <v>254</v>
      </c>
      <c r="F1753" t="s">
        <v>21</v>
      </c>
      <c r="G1753" t="s">
        <v>3677</v>
      </c>
      <c r="H1753" t="s">
        <v>255</v>
      </c>
      <c r="I1753" t="s">
        <v>47</v>
      </c>
      <c r="J1753" s="24">
        <v>5</v>
      </c>
      <c r="K1753">
        <v>5</v>
      </c>
      <c r="L1753">
        <v>5</v>
      </c>
      <c r="M1753" t="s">
        <v>4496</v>
      </c>
      <c r="N1753" t="s">
        <v>4497</v>
      </c>
      <c r="O1753">
        <v>436</v>
      </c>
      <c r="P1753" t="s">
        <v>32</v>
      </c>
    </row>
    <row r="1754" spans="1:16" ht="24" customHeight="1">
      <c r="A1754" s="23">
        <v>41286</v>
      </c>
      <c r="B1754" t="s">
        <v>426</v>
      </c>
      <c r="C1754" s="23">
        <v>41286</v>
      </c>
      <c r="D1754" t="s">
        <v>556</v>
      </c>
      <c r="E1754" t="s">
        <v>2561</v>
      </c>
      <c r="F1754" t="s">
        <v>3649</v>
      </c>
      <c r="G1754" t="s">
        <v>3650</v>
      </c>
      <c r="H1754" t="s">
        <v>293</v>
      </c>
      <c r="I1754" t="s">
        <v>47</v>
      </c>
      <c r="J1754" s="24">
        <v>4</v>
      </c>
      <c r="K1754">
        <v>1</v>
      </c>
      <c r="L1754">
        <v>1</v>
      </c>
      <c r="M1754" t="s">
        <v>2562</v>
      </c>
      <c r="N1754" t="s">
        <v>2563</v>
      </c>
      <c r="O1754">
        <v>755</v>
      </c>
      <c r="P1754" t="s">
        <v>32</v>
      </c>
    </row>
    <row r="1755" spans="1:16" ht="24" customHeight="1">
      <c r="A1755" s="23">
        <v>41286</v>
      </c>
      <c r="B1755" t="s">
        <v>427</v>
      </c>
      <c r="C1755" s="23">
        <v>41287</v>
      </c>
      <c r="D1755" t="s">
        <v>1727</v>
      </c>
      <c r="E1755" t="s">
        <v>3625</v>
      </c>
      <c r="F1755" t="s">
        <v>3653</v>
      </c>
      <c r="G1755" t="s">
        <v>3650</v>
      </c>
      <c r="H1755" t="s">
        <v>3626</v>
      </c>
      <c r="I1755" t="s">
        <v>47</v>
      </c>
      <c r="J1755" s="24">
        <v>5</v>
      </c>
      <c r="K1755">
        <v>1</v>
      </c>
      <c r="L1755">
        <v>1</v>
      </c>
      <c r="M1755" t="s">
        <v>4498</v>
      </c>
      <c r="N1755" t="s">
        <v>4499</v>
      </c>
      <c r="O1755">
        <v>776</v>
      </c>
      <c r="P1755" t="s">
        <v>32</v>
      </c>
    </row>
    <row r="1756" spans="1:16" ht="24" customHeight="1">
      <c r="A1756" s="23">
        <v>41286</v>
      </c>
      <c r="B1756" t="s">
        <v>427</v>
      </c>
      <c r="C1756" s="23">
        <v>41287</v>
      </c>
      <c r="D1756" t="s">
        <v>1727</v>
      </c>
      <c r="E1756" t="s">
        <v>2564</v>
      </c>
      <c r="F1756" t="s">
        <v>3649</v>
      </c>
      <c r="G1756" t="s">
        <v>3650</v>
      </c>
      <c r="H1756" t="s">
        <v>2565</v>
      </c>
      <c r="I1756" t="s">
        <v>47</v>
      </c>
      <c r="J1756" s="24">
        <v>5</v>
      </c>
      <c r="K1756">
        <v>1</v>
      </c>
      <c r="L1756">
        <v>1</v>
      </c>
      <c r="M1756" t="s">
        <v>2566</v>
      </c>
      <c r="N1756" t="s">
        <v>2567</v>
      </c>
      <c r="O1756">
        <v>570</v>
      </c>
      <c r="P1756" t="s">
        <v>32</v>
      </c>
    </row>
    <row r="1757" spans="1:16" ht="24" customHeight="1">
      <c r="A1757" s="23">
        <v>41287</v>
      </c>
      <c r="B1757" t="s">
        <v>420</v>
      </c>
      <c r="C1757" s="23">
        <v>41287</v>
      </c>
      <c r="D1757" t="s">
        <v>426</v>
      </c>
      <c r="E1757" t="s">
        <v>65</v>
      </c>
      <c r="F1757" t="s">
        <v>21</v>
      </c>
      <c r="G1757" t="s">
        <v>3677</v>
      </c>
      <c r="H1757" t="s">
        <v>66</v>
      </c>
      <c r="I1757" t="s">
        <v>47</v>
      </c>
      <c r="J1757" s="24">
        <v>2</v>
      </c>
      <c r="K1757">
        <v>50</v>
      </c>
      <c r="L1757">
        <v>50</v>
      </c>
      <c r="M1757" t="s">
        <v>4355</v>
      </c>
      <c r="N1757" t="s">
        <v>4356</v>
      </c>
      <c r="O1757">
        <v>770</v>
      </c>
      <c r="P1757" t="s">
        <v>32</v>
      </c>
    </row>
    <row r="1758" spans="1:16" ht="24" customHeight="1">
      <c r="A1758" s="23">
        <v>41289</v>
      </c>
      <c r="B1758" t="s">
        <v>414</v>
      </c>
      <c r="C1758" s="23">
        <v>41290</v>
      </c>
      <c r="D1758" t="s">
        <v>1727</v>
      </c>
      <c r="E1758" t="s">
        <v>50</v>
      </c>
      <c r="F1758" t="s">
        <v>21</v>
      </c>
      <c r="G1758" t="s">
        <v>3677</v>
      </c>
      <c r="H1758" t="s">
        <v>51</v>
      </c>
      <c r="I1758" t="s">
        <v>47</v>
      </c>
      <c r="J1758" s="24">
        <v>6.5</v>
      </c>
      <c r="K1758">
        <v>103</v>
      </c>
      <c r="L1758">
        <v>103</v>
      </c>
      <c r="M1758" t="s">
        <v>4468</v>
      </c>
      <c r="N1758" t="s">
        <v>4469</v>
      </c>
      <c r="O1758">
        <v>1404</v>
      </c>
      <c r="P1758" t="s">
        <v>32</v>
      </c>
    </row>
    <row r="1759" spans="1:16" ht="24" customHeight="1">
      <c r="A1759" s="23">
        <v>41289</v>
      </c>
      <c r="B1759" t="s">
        <v>414</v>
      </c>
      <c r="C1759" s="23">
        <v>41289</v>
      </c>
      <c r="D1759" t="s">
        <v>427</v>
      </c>
      <c r="E1759" t="s">
        <v>2568</v>
      </c>
      <c r="F1759" t="s">
        <v>3649</v>
      </c>
      <c r="G1759" t="s">
        <v>3650</v>
      </c>
      <c r="H1759" t="s">
        <v>2569</v>
      </c>
      <c r="I1759" t="s">
        <v>47</v>
      </c>
      <c r="J1759" s="24">
        <v>1.5</v>
      </c>
      <c r="K1759">
        <v>1</v>
      </c>
      <c r="L1759">
        <v>1</v>
      </c>
      <c r="M1759" t="s">
        <v>2570</v>
      </c>
      <c r="N1759" t="s">
        <v>2571</v>
      </c>
      <c r="O1759">
        <v>626</v>
      </c>
      <c r="P1759" t="s">
        <v>32</v>
      </c>
    </row>
    <row r="1760" spans="1:16" ht="24" customHeight="1">
      <c r="A1760" s="23">
        <v>41290</v>
      </c>
      <c r="B1760" t="s">
        <v>517</v>
      </c>
      <c r="C1760" s="23">
        <v>41290</v>
      </c>
      <c r="D1760" t="s">
        <v>421</v>
      </c>
      <c r="E1760" t="s">
        <v>45</v>
      </c>
      <c r="F1760" t="s">
        <v>21</v>
      </c>
      <c r="G1760" t="s">
        <v>3677</v>
      </c>
      <c r="H1760" t="s">
        <v>48</v>
      </c>
      <c r="I1760" t="s">
        <v>47</v>
      </c>
      <c r="J1760" s="24">
        <v>4.5</v>
      </c>
      <c r="K1760">
        <v>160</v>
      </c>
      <c r="L1760">
        <v>160</v>
      </c>
      <c r="M1760" t="s">
        <v>3918</v>
      </c>
      <c r="N1760" t="s">
        <v>3919</v>
      </c>
      <c r="O1760">
        <v>109</v>
      </c>
      <c r="P1760" t="s">
        <v>32</v>
      </c>
    </row>
    <row r="1761" spans="1:16" ht="24" customHeight="1">
      <c r="A1761" s="23">
        <v>41290</v>
      </c>
      <c r="B1761" t="s">
        <v>426</v>
      </c>
      <c r="C1761" s="23">
        <v>41290</v>
      </c>
      <c r="D1761" t="s">
        <v>421</v>
      </c>
      <c r="E1761" t="s">
        <v>93</v>
      </c>
      <c r="F1761" t="s">
        <v>21</v>
      </c>
      <c r="G1761" t="s">
        <v>3677</v>
      </c>
      <c r="H1761" t="s">
        <v>94</v>
      </c>
      <c r="I1761" t="s">
        <v>47</v>
      </c>
      <c r="J1761" s="24">
        <v>3</v>
      </c>
      <c r="K1761">
        <v>26</v>
      </c>
      <c r="L1761">
        <v>26</v>
      </c>
      <c r="M1761" t="s">
        <v>4325</v>
      </c>
      <c r="N1761" t="s">
        <v>4326</v>
      </c>
      <c r="O1761">
        <v>493</v>
      </c>
      <c r="P1761" t="s">
        <v>32</v>
      </c>
    </row>
    <row r="1762" spans="1:16" ht="24" customHeight="1">
      <c r="A1762" s="23">
        <v>41291</v>
      </c>
      <c r="B1762" t="s">
        <v>435</v>
      </c>
      <c r="C1762" s="23">
        <v>41291</v>
      </c>
      <c r="D1762" t="s">
        <v>497</v>
      </c>
      <c r="E1762" t="s">
        <v>62</v>
      </c>
      <c r="F1762" t="s">
        <v>21</v>
      </c>
      <c r="G1762" t="s">
        <v>3677</v>
      </c>
      <c r="H1762" t="s">
        <v>4452</v>
      </c>
      <c r="I1762" t="s">
        <v>47</v>
      </c>
      <c r="J1762" s="24">
        <v>2</v>
      </c>
      <c r="K1762">
        <v>52</v>
      </c>
      <c r="L1762">
        <v>52</v>
      </c>
      <c r="M1762" t="s">
        <v>4453</v>
      </c>
      <c r="N1762" t="s">
        <v>4454</v>
      </c>
      <c r="O1762">
        <v>941</v>
      </c>
      <c r="P1762" t="s">
        <v>32</v>
      </c>
    </row>
    <row r="1763" spans="1:16" ht="24" customHeight="1">
      <c r="A1763" s="23">
        <v>41291</v>
      </c>
      <c r="B1763" t="s">
        <v>435</v>
      </c>
      <c r="C1763" s="23">
        <v>41291</v>
      </c>
      <c r="D1763" t="s">
        <v>497</v>
      </c>
      <c r="E1763" t="s">
        <v>140</v>
      </c>
      <c r="F1763" t="s">
        <v>21</v>
      </c>
      <c r="G1763" t="s">
        <v>3697</v>
      </c>
      <c r="H1763" t="s">
        <v>4500</v>
      </c>
      <c r="I1763" t="s">
        <v>47</v>
      </c>
      <c r="J1763" s="24">
        <v>2</v>
      </c>
      <c r="K1763">
        <v>12</v>
      </c>
      <c r="L1763">
        <v>12</v>
      </c>
      <c r="M1763" t="s">
        <v>4501</v>
      </c>
      <c r="N1763" t="s">
        <v>4502</v>
      </c>
      <c r="O1763">
        <v>243</v>
      </c>
      <c r="P1763" t="s">
        <v>32</v>
      </c>
    </row>
    <row r="1764" spans="1:16" ht="24" customHeight="1">
      <c r="A1764" s="23">
        <v>41292</v>
      </c>
      <c r="B1764" t="s">
        <v>414</v>
      </c>
      <c r="C1764" s="23">
        <v>41292</v>
      </c>
      <c r="D1764" t="s">
        <v>497</v>
      </c>
      <c r="E1764" t="s">
        <v>71</v>
      </c>
      <c r="F1764" t="s">
        <v>21</v>
      </c>
      <c r="G1764" t="s">
        <v>3677</v>
      </c>
      <c r="H1764" t="s">
        <v>72</v>
      </c>
      <c r="I1764" t="s">
        <v>47</v>
      </c>
      <c r="J1764" s="24">
        <v>0.5</v>
      </c>
      <c r="K1764">
        <v>46</v>
      </c>
      <c r="L1764">
        <v>46</v>
      </c>
      <c r="M1764" t="s">
        <v>4446</v>
      </c>
      <c r="N1764" t="s">
        <v>4447</v>
      </c>
      <c r="O1764">
        <v>1280</v>
      </c>
      <c r="P1764" t="s">
        <v>32</v>
      </c>
    </row>
    <row r="1765" spans="1:16" ht="24" customHeight="1">
      <c r="A1765" s="23">
        <v>41292</v>
      </c>
      <c r="B1765" t="s">
        <v>427</v>
      </c>
      <c r="C1765" s="23">
        <v>41293</v>
      </c>
      <c r="D1765" t="s">
        <v>1727</v>
      </c>
      <c r="E1765" t="s">
        <v>361</v>
      </c>
      <c r="F1765" t="s">
        <v>21</v>
      </c>
      <c r="G1765" t="s">
        <v>3677</v>
      </c>
      <c r="H1765" t="s">
        <v>362</v>
      </c>
      <c r="I1765" t="s">
        <v>47</v>
      </c>
      <c r="J1765" s="24">
        <v>5</v>
      </c>
      <c r="K1765">
        <v>2</v>
      </c>
      <c r="L1765">
        <v>2</v>
      </c>
      <c r="M1765" t="s">
        <v>4503</v>
      </c>
      <c r="N1765" t="s">
        <v>4504</v>
      </c>
      <c r="O1765">
        <v>1285</v>
      </c>
      <c r="P1765" t="s">
        <v>32</v>
      </c>
    </row>
    <row r="1766" spans="1:16" ht="24" customHeight="1">
      <c r="A1766" s="23">
        <v>41293</v>
      </c>
      <c r="B1766" t="s">
        <v>440</v>
      </c>
      <c r="C1766" s="23">
        <v>41293</v>
      </c>
      <c r="D1766" t="s">
        <v>420</v>
      </c>
      <c r="E1766" t="s">
        <v>2572</v>
      </c>
      <c r="F1766" t="s">
        <v>3649</v>
      </c>
      <c r="G1766" t="s">
        <v>3650</v>
      </c>
      <c r="H1766" t="s">
        <v>2573</v>
      </c>
      <c r="I1766" t="s">
        <v>47</v>
      </c>
      <c r="J1766" s="24">
        <v>1</v>
      </c>
      <c r="K1766">
        <v>1</v>
      </c>
      <c r="L1766">
        <v>1</v>
      </c>
      <c r="M1766" t="s">
        <v>2574</v>
      </c>
      <c r="N1766" t="s">
        <v>2575</v>
      </c>
      <c r="O1766">
        <v>1288</v>
      </c>
      <c r="P1766" t="s">
        <v>32</v>
      </c>
    </row>
    <row r="1767" spans="1:16" ht="24" customHeight="1">
      <c r="A1767" s="23">
        <v>41293</v>
      </c>
      <c r="B1767" t="s">
        <v>435</v>
      </c>
      <c r="C1767" s="23">
        <v>41293</v>
      </c>
      <c r="D1767" t="s">
        <v>497</v>
      </c>
      <c r="E1767" t="s">
        <v>80</v>
      </c>
      <c r="F1767" t="s">
        <v>21</v>
      </c>
      <c r="G1767" t="s">
        <v>3677</v>
      </c>
      <c r="H1767" t="s">
        <v>81</v>
      </c>
      <c r="I1767" t="s">
        <v>47</v>
      </c>
      <c r="J1767" s="24">
        <v>2</v>
      </c>
      <c r="K1767">
        <v>30</v>
      </c>
      <c r="L1767">
        <v>30</v>
      </c>
      <c r="M1767" t="s">
        <v>3948</v>
      </c>
      <c r="N1767" t="s">
        <v>4205</v>
      </c>
      <c r="O1767">
        <v>1247</v>
      </c>
      <c r="P1767" t="s">
        <v>32</v>
      </c>
    </row>
    <row r="1768" spans="1:16" ht="24" customHeight="1">
      <c r="A1768" s="23">
        <v>41293</v>
      </c>
      <c r="B1768" t="s">
        <v>426</v>
      </c>
      <c r="C1768" s="23">
        <v>41293</v>
      </c>
      <c r="D1768" t="s">
        <v>427</v>
      </c>
      <c r="E1768" t="s">
        <v>2576</v>
      </c>
      <c r="F1768" t="s">
        <v>3649</v>
      </c>
      <c r="G1768" t="s">
        <v>3650</v>
      </c>
      <c r="H1768" t="s">
        <v>251</v>
      </c>
      <c r="I1768" t="s">
        <v>47</v>
      </c>
      <c r="J1768" s="24">
        <v>2</v>
      </c>
      <c r="K1768">
        <v>1</v>
      </c>
      <c r="L1768">
        <v>1</v>
      </c>
      <c r="M1768" t="s">
        <v>2577</v>
      </c>
      <c r="N1768" t="s">
        <v>2578</v>
      </c>
      <c r="O1768">
        <v>66</v>
      </c>
      <c r="P1768" t="s">
        <v>32</v>
      </c>
    </row>
    <row r="1769" spans="1:16" ht="24" customHeight="1">
      <c r="A1769" s="23">
        <v>41293</v>
      </c>
      <c r="B1769" t="s">
        <v>497</v>
      </c>
      <c r="C1769" s="23">
        <v>41294</v>
      </c>
      <c r="D1769" t="s">
        <v>473</v>
      </c>
      <c r="E1769" t="s">
        <v>99</v>
      </c>
      <c r="F1769" t="s">
        <v>21</v>
      </c>
      <c r="G1769" t="s">
        <v>3650</v>
      </c>
      <c r="H1769" t="s">
        <v>1809</v>
      </c>
      <c r="I1769" t="s">
        <v>47</v>
      </c>
      <c r="J1769" s="24">
        <v>4</v>
      </c>
      <c r="K1769">
        <v>23</v>
      </c>
      <c r="L1769">
        <v>23</v>
      </c>
      <c r="M1769" t="s">
        <v>4505</v>
      </c>
      <c r="N1769" t="s">
        <v>4506</v>
      </c>
      <c r="O1769">
        <v>1506</v>
      </c>
      <c r="P1769" t="s">
        <v>32</v>
      </c>
    </row>
    <row r="1770" spans="1:16" ht="24" customHeight="1">
      <c r="A1770" s="23">
        <v>41294</v>
      </c>
      <c r="B1770" t="s">
        <v>420</v>
      </c>
      <c r="C1770" s="23">
        <v>41294</v>
      </c>
      <c r="D1770" t="s">
        <v>426</v>
      </c>
      <c r="E1770" t="s">
        <v>65</v>
      </c>
      <c r="F1770" t="s">
        <v>21</v>
      </c>
      <c r="G1770" t="s">
        <v>3677</v>
      </c>
      <c r="H1770" t="s">
        <v>66</v>
      </c>
      <c r="I1770" t="s">
        <v>47</v>
      </c>
      <c r="J1770" s="24">
        <v>2</v>
      </c>
      <c r="K1770">
        <v>50</v>
      </c>
      <c r="L1770">
        <v>50</v>
      </c>
      <c r="M1770" t="s">
        <v>4355</v>
      </c>
      <c r="N1770" t="s">
        <v>4356</v>
      </c>
      <c r="O1770">
        <v>770</v>
      </c>
      <c r="P1770" t="s">
        <v>32</v>
      </c>
    </row>
    <row r="1771" spans="1:16" ht="24" customHeight="1">
      <c r="A1771" s="23">
        <v>41294</v>
      </c>
      <c r="B1771" t="s">
        <v>435</v>
      </c>
      <c r="C1771" s="23">
        <v>41294</v>
      </c>
      <c r="D1771" t="s">
        <v>556</v>
      </c>
      <c r="E1771" t="s">
        <v>53</v>
      </c>
      <c r="F1771" t="s">
        <v>21</v>
      </c>
      <c r="G1771" t="s">
        <v>3677</v>
      </c>
      <c r="H1771" t="s">
        <v>54</v>
      </c>
      <c r="I1771" t="s">
        <v>47</v>
      </c>
      <c r="J1771" s="24">
        <v>5</v>
      </c>
      <c r="K1771">
        <v>89</v>
      </c>
      <c r="L1771">
        <v>88</v>
      </c>
      <c r="M1771" t="s">
        <v>4474</v>
      </c>
      <c r="N1771" t="s">
        <v>4484</v>
      </c>
      <c r="O1771">
        <v>766</v>
      </c>
      <c r="P1771" t="s">
        <v>32</v>
      </c>
    </row>
    <row r="1772" spans="1:16" ht="24" customHeight="1">
      <c r="A1772" s="23">
        <v>41295</v>
      </c>
      <c r="B1772" t="s">
        <v>426</v>
      </c>
      <c r="C1772" s="23">
        <v>41295</v>
      </c>
      <c r="D1772" t="s">
        <v>427</v>
      </c>
      <c r="E1772" t="s">
        <v>135</v>
      </c>
      <c r="F1772" t="s">
        <v>21</v>
      </c>
      <c r="G1772" t="s">
        <v>3677</v>
      </c>
      <c r="H1772" t="s">
        <v>136</v>
      </c>
      <c r="I1772" t="s">
        <v>47</v>
      </c>
      <c r="J1772" s="24">
        <v>2</v>
      </c>
      <c r="K1772">
        <v>12</v>
      </c>
      <c r="L1772">
        <v>12</v>
      </c>
      <c r="M1772" t="s">
        <v>4361</v>
      </c>
      <c r="N1772" t="s">
        <v>4376</v>
      </c>
      <c r="O1772">
        <v>230</v>
      </c>
      <c r="P1772" t="s">
        <v>32</v>
      </c>
    </row>
    <row r="1773" spans="1:16" ht="24" customHeight="1">
      <c r="A1773" s="23">
        <v>41295</v>
      </c>
      <c r="B1773" t="s">
        <v>426</v>
      </c>
      <c r="C1773" s="23">
        <v>41295</v>
      </c>
      <c r="D1773" t="s">
        <v>427</v>
      </c>
      <c r="E1773" t="s">
        <v>138</v>
      </c>
      <c r="F1773" t="s">
        <v>21</v>
      </c>
      <c r="G1773" t="s">
        <v>3677</v>
      </c>
      <c r="H1773" t="s">
        <v>66</v>
      </c>
      <c r="I1773" t="s">
        <v>47</v>
      </c>
      <c r="J1773" s="24">
        <v>2</v>
      </c>
      <c r="K1773">
        <v>12</v>
      </c>
      <c r="L1773">
        <v>12</v>
      </c>
      <c r="M1773" t="s">
        <v>4377</v>
      </c>
      <c r="N1773" t="s">
        <v>4378</v>
      </c>
      <c r="O1773">
        <v>481</v>
      </c>
      <c r="P1773" t="s">
        <v>32</v>
      </c>
    </row>
    <row r="1774" spans="1:16" ht="24" customHeight="1">
      <c r="A1774" s="23">
        <v>41296</v>
      </c>
      <c r="B1774" t="s">
        <v>414</v>
      </c>
      <c r="C1774" s="23">
        <v>41297</v>
      </c>
      <c r="D1774" t="s">
        <v>1727</v>
      </c>
      <c r="E1774" t="s">
        <v>50</v>
      </c>
      <c r="F1774" t="s">
        <v>21</v>
      </c>
      <c r="G1774" t="s">
        <v>3677</v>
      </c>
      <c r="H1774" t="s">
        <v>51</v>
      </c>
      <c r="I1774" t="s">
        <v>47</v>
      </c>
      <c r="J1774" s="24">
        <v>6.5</v>
      </c>
      <c r="K1774">
        <v>103</v>
      </c>
      <c r="L1774">
        <v>103</v>
      </c>
      <c r="M1774" t="s">
        <v>4468</v>
      </c>
      <c r="N1774" t="s">
        <v>4469</v>
      </c>
      <c r="O1774">
        <v>1404</v>
      </c>
      <c r="P1774" t="s">
        <v>32</v>
      </c>
    </row>
    <row r="1775" spans="1:16" ht="24" customHeight="1">
      <c r="A1775" s="23">
        <v>41297</v>
      </c>
      <c r="B1775" t="s">
        <v>517</v>
      </c>
      <c r="C1775" s="23">
        <v>41297</v>
      </c>
      <c r="D1775" t="s">
        <v>421</v>
      </c>
      <c r="E1775" t="s">
        <v>45</v>
      </c>
      <c r="F1775" t="s">
        <v>21</v>
      </c>
      <c r="G1775" t="s">
        <v>3677</v>
      </c>
      <c r="H1775" t="s">
        <v>48</v>
      </c>
      <c r="I1775" t="s">
        <v>47</v>
      </c>
      <c r="J1775" s="24">
        <v>4.5</v>
      </c>
      <c r="K1775">
        <v>160</v>
      </c>
      <c r="L1775">
        <v>160</v>
      </c>
      <c r="M1775" t="s">
        <v>3918</v>
      </c>
      <c r="N1775" t="s">
        <v>3919</v>
      </c>
      <c r="O1775">
        <v>109</v>
      </c>
      <c r="P1775" t="s">
        <v>32</v>
      </c>
    </row>
    <row r="1776" spans="1:16" ht="24" customHeight="1">
      <c r="A1776" s="23">
        <v>41297</v>
      </c>
      <c r="B1776" t="s">
        <v>435</v>
      </c>
      <c r="C1776" s="23">
        <v>41297</v>
      </c>
      <c r="D1776" t="s">
        <v>497</v>
      </c>
      <c r="E1776" t="s">
        <v>237</v>
      </c>
      <c r="F1776" t="s">
        <v>21</v>
      </c>
      <c r="G1776" t="s">
        <v>3677</v>
      </c>
      <c r="H1776" t="s">
        <v>238</v>
      </c>
      <c r="I1776" t="s">
        <v>47</v>
      </c>
      <c r="J1776" s="24">
        <v>2</v>
      </c>
      <c r="K1776">
        <v>6</v>
      </c>
      <c r="L1776">
        <v>6</v>
      </c>
      <c r="M1776" t="s">
        <v>4507</v>
      </c>
      <c r="N1776" t="s">
        <v>4508</v>
      </c>
      <c r="O1776">
        <v>1025</v>
      </c>
      <c r="P1776" t="s">
        <v>32</v>
      </c>
    </row>
    <row r="1777" spans="1:16" ht="24" customHeight="1">
      <c r="A1777" s="23">
        <v>41297</v>
      </c>
      <c r="B1777" t="s">
        <v>426</v>
      </c>
      <c r="C1777" s="23">
        <v>41297</v>
      </c>
      <c r="D1777" t="s">
        <v>427</v>
      </c>
      <c r="E1777" t="s">
        <v>127</v>
      </c>
      <c r="F1777" t="s">
        <v>21</v>
      </c>
      <c r="G1777" t="s">
        <v>3677</v>
      </c>
      <c r="H1777" t="s">
        <v>128</v>
      </c>
      <c r="I1777" t="s">
        <v>47</v>
      </c>
      <c r="J1777" s="24">
        <v>2</v>
      </c>
      <c r="K1777">
        <v>12</v>
      </c>
      <c r="L1777">
        <v>12</v>
      </c>
      <c r="M1777" t="s">
        <v>4384</v>
      </c>
      <c r="N1777" t="s">
        <v>4385</v>
      </c>
      <c r="O1777">
        <v>1187</v>
      </c>
      <c r="P1777" t="s">
        <v>32</v>
      </c>
    </row>
    <row r="1778" spans="1:16" ht="24" customHeight="1">
      <c r="A1778" s="23">
        <v>41298</v>
      </c>
      <c r="B1778" t="s">
        <v>435</v>
      </c>
      <c r="C1778" s="23">
        <v>41298</v>
      </c>
      <c r="D1778" t="s">
        <v>427</v>
      </c>
      <c r="E1778" t="s">
        <v>173</v>
      </c>
      <c r="F1778" t="s">
        <v>21</v>
      </c>
      <c r="G1778" t="s">
        <v>3677</v>
      </c>
      <c r="H1778" t="s">
        <v>174</v>
      </c>
      <c r="I1778" t="s">
        <v>47</v>
      </c>
      <c r="J1778" s="24">
        <v>3</v>
      </c>
      <c r="K1778">
        <v>9</v>
      </c>
      <c r="L1778">
        <v>9</v>
      </c>
      <c r="M1778" t="s">
        <v>4494</v>
      </c>
      <c r="N1778" t="s">
        <v>4509</v>
      </c>
      <c r="O1778">
        <v>58</v>
      </c>
      <c r="P1778" t="s">
        <v>32</v>
      </c>
    </row>
    <row r="1779" spans="1:16" ht="24" customHeight="1">
      <c r="A1779" s="23">
        <v>41298</v>
      </c>
      <c r="B1779" t="s">
        <v>435</v>
      </c>
      <c r="C1779" s="23">
        <v>41298</v>
      </c>
      <c r="D1779" t="s">
        <v>497</v>
      </c>
      <c r="E1779" t="s">
        <v>62</v>
      </c>
      <c r="F1779" t="s">
        <v>21</v>
      </c>
      <c r="G1779" t="s">
        <v>3677</v>
      </c>
      <c r="H1779" t="s">
        <v>4452</v>
      </c>
      <c r="I1779" t="s">
        <v>47</v>
      </c>
      <c r="J1779" s="24">
        <v>2</v>
      </c>
      <c r="K1779">
        <v>52</v>
      </c>
      <c r="L1779">
        <v>52</v>
      </c>
      <c r="M1779" t="s">
        <v>4453</v>
      </c>
      <c r="N1779" t="s">
        <v>4454</v>
      </c>
      <c r="O1779">
        <v>941</v>
      </c>
      <c r="P1779" t="s">
        <v>32</v>
      </c>
    </row>
    <row r="1780" spans="1:16" ht="24" customHeight="1">
      <c r="A1780" s="23">
        <v>41298</v>
      </c>
      <c r="B1780" t="s">
        <v>414</v>
      </c>
      <c r="C1780" s="23">
        <v>41298</v>
      </c>
      <c r="D1780" t="s">
        <v>427</v>
      </c>
      <c r="E1780" t="s">
        <v>250</v>
      </c>
      <c r="F1780" t="s">
        <v>21</v>
      </c>
      <c r="G1780" t="s">
        <v>3650</v>
      </c>
      <c r="H1780" t="s">
        <v>251</v>
      </c>
      <c r="I1780" t="s">
        <v>47</v>
      </c>
      <c r="J1780" s="24">
        <v>1.5</v>
      </c>
      <c r="K1780">
        <v>5</v>
      </c>
      <c r="L1780">
        <v>5</v>
      </c>
      <c r="M1780" t="s">
        <v>4510</v>
      </c>
      <c r="N1780" t="s">
        <v>4511</v>
      </c>
      <c r="O1780">
        <v>1082</v>
      </c>
      <c r="P1780" t="s">
        <v>32</v>
      </c>
    </row>
    <row r="1781" spans="1:16" ht="24" customHeight="1">
      <c r="A1781" s="23">
        <v>41299</v>
      </c>
      <c r="B1781" t="s">
        <v>426</v>
      </c>
      <c r="C1781" s="23">
        <v>41300</v>
      </c>
      <c r="D1781" t="s">
        <v>726</v>
      </c>
      <c r="E1781" t="s">
        <v>2579</v>
      </c>
      <c r="F1781" t="s">
        <v>3649</v>
      </c>
      <c r="G1781" t="s">
        <v>3650</v>
      </c>
      <c r="H1781" t="s">
        <v>2580</v>
      </c>
      <c r="I1781" t="s">
        <v>47</v>
      </c>
      <c r="J1781" s="24">
        <v>6</v>
      </c>
      <c r="K1781">
        <v>1</v>
      </c>
      <c r="L1781">
        <v>1</v>
      </c>
      <c r="M1781" t="s">
        <v>2581</v>
      </c>
      <c r="N1781" t="s">
        <v>2582</v>
      </c>
      <c r="O1781">
        <v>1507</v>
      </c>
      <c r="P1781" t="s">
        <v>32</v>
      </c>
    </row>
    <row r="1782" spans="1:16" ht="24" customHeight="1">
      <c r="A1782" s="23">
        <v>41299</v>
      </c>
      <c r="B1782" t="s">
        <v>414</v>
      </c>
      <c r="C1782" s="23">
        <v>41299</v>
      </c>
      <c r="D1782" t="s">
        <v>497</v>
      </c>
      <c r="E1782" t="s">
        <v>71</v>
      </c>
      <c r="F1782" t="s">
        <v>21</v>
      </c>
      <c r="G1782" t="s">
        <v>3677</v>
      </c>
      <c r="H1782" t="s">
        <v>72</v>
      </c>
      <c r="I1782" t="s">
        <v>47</v>
      </c>
      <c r="J1782" s="24">
        <v>0.5</v>
      </c>
      <c r="K1782">
        <v>46</v>
      </c>
      <c r="L1782">
        <v>46</v>
      </c>
      <c r="M1782" t="s">
        <v>4446</v>
      </c>
      <c r="N1782" t="s">
        <v>4447</v>
      </c>
      <c r="O1782">
        <v>1280</v>
      </c>
      <c r="P1782" t="s">
        <v>32</v>
      </c>
    </row>
    <row r="1783" spans="1:16" ht="24" customHeight="1">
      <c r="A1783" s="23">
        <v>41299</v>
      </c>
      <c r="B1783" t="s">
        <v>414</v>
      </c>
      <c r="C1783" s="23">
        <v>41299</v>
      </c>
      <c r="D1783" t="s">
        <v>556</v>
      </c>
      <c r="E1783" t="s">
        <v>2583</v>
      </c>
      <c r="F1783" t="s">
        <v>3649</v>
      </c>
      <c r="G1783" t="s">
        <v>3650</v>
      </c>
      <c r="H1783" t="s">
        <v>2525</v>
      </c>
      <c r="I1783" t="s">
        <v>47</v>
      </c>
      <c r="J1783" s="24">
        <v>3.5</v>
      </c>
      <c r="K1783">
        <v>1</v>
      </c>
      <c r="L1783">
        <v>1</v>
      </c>
      <c r="M1783" t="s">
        <v>2584</v>
      </c>
      <c r="N1783" t="s">
        <v>2585</v>
      </c>
      <c r="O1783">
        <v>508</v>
      </c>
      <c r="P1783" t="s">
        <v>32</v>
      </c>
    </row>
    <row r="1784" spans="1:16" ht="24" customHeight="1">
      <c r="A1784" s="23">
        <v>41300</v>
      </c>
      <c r="B1784" t="s">
        <v>517</v>
      </c>
      <c r="C1784" s="23">
        <v>41300</v>
      </c>
      <c r="D1784" t="s">
        <v>489</v>
      </c>
      <c r="E1784" t="s">
        <v>2586</v>
      </c>
      <c r="F1784" t="s">
        <v>3649</v>
      </c>
      <c r="G1784" t="s">
        <v>3650</v>
      </c>
      <c r="H1784" t="s">
        <v>2587</v>
      </c>
      <c r="I1784" t="s">
        <v>47</v>
      </c>
      <c r="J1784" s="24">
        <v>1</v>
      </c>
      <c r="K1784">
        <v>1</v>
      </c>
      <c r="L1784">
        <v>1</v>
      </c>
      <c r="M1784" t="s">
        <v>2588</v>
      </c>
      <c r="N1784" t="s">
        <v>2589</v>
      </c>
      <c r="O1784">
        <v>1034</v>
      </c>
      <c r="P1784" t="s">
        <v>32</v>
      </c>
    </row>
    <row r="1785" spans="1:16" ht="24" customHeight="1">
      <c r="A1785" s="23">
        <v>41300</v>
      </c>
      <c r="B1785" t="s">
        <v>426</v>
      </c>
      <c r="C1785" s="23">
        <v>41301</v>
      </c>
      <c r="D1785" t="s">
        <v>1727</v>
      </c>
      <c r="E1785" t="s">
        <v>2590</v>
      </c>
      <c r="F1785" t="s">
        <v>3649</v>
      </c>
      <c r="G1785" t="s">
        <v>3650</v>
      </c>
      <c r="H1785" t="s">
        <v>2591</v>
      </c>
      <c r="I1785" t="s">
        <v>47</v>
      </c>
      <c r="J1785" s="24">
        <v>7</v>
      </c>
      <c r="K1785">
        <v>1</v>
      </c>
      <c r="L1785">
        <v>1</v>
      </c>
      <c r="M1785" t="s">
        <v>2592</v>
      </c>
      <c r="N1785" t="s">
        <v>2593</v>
      </c>
      <c r="O1785">
        <v>1114</v>
      </c>
      <c r="P1785" t="s">
        <v>32</v>
      </c>
    </row>
    <row r="1786" spans="1:16" ht="24" customHeight="1">
      <c r="A1786" s="23">
        <v>41300</v>
      </c>
      <c r="B1786" t="s">
        <v>427</v>
      </c>
      <c r="C1786" s="23">
        <v>41301</v>
      </c>
      <c r="D1786" t="s">
        <v>1727</v>
      </c>
      <c r="E1786" t="s">
        <v>2594</v>
      </c>
      <c r="F1786" t="s">
        <v>3649</v>
      </c>
      <c r="G1786" t="s">
        <v>3650</v>
      </c>
      <c r="H1786" t="s">
        <v>2595</v>
      </c>
      <c r="I1786" t="s">
        <v>47</v>
      </c>
      <c r="J1786" s="24">
        <v>5</v>
      </c>
      <c r="K1786">
        <v>1</v>
      </c>
      <c r="L1786">
        <v>1</v>
      </c>
      <c r="M1786" t="s">
        <v>2596</v>
      </c>
      <c r="N1786" t="s">
        <v>2597</v>
      </c>
      <c r="O1786">
        <v>1361</v>
      </c>
      <c r="P1786" t="s">
        <v>32</v>
      </c>
    </row>
    <row r="1787" spans="1:16" ht="24" customHeight="1">
      <c r="A1787" s="23">
        <v>41301</v>
      </c>
      <c r="B1787" t="s">
        <v>453</v>
      </c>
      <c r="C1787" s="23">
        <v>41301</v>
      </c>
      <c r="D1787" t="s">
        <v>440</v>
      </c>
      <c r="E1787" t="s">
        <v>2598</v>
      </c>
      <c r="F1787" t="s">
        <v>3649</v>
      </c>
      <c r="G1787" t="s">
        <v>3650</v>
      </c>
      <c r="H1787" t="s">
        <v>2599</v>
      </c>
      <c r="I1787" t="s">
        <v>47</v>
      </c>
      <c r="J1787" s="24">
        <v>2</v>
      </c>
      <c r="K1787">
        <v>1</v>
      </c>
      <c r="L1787">
        <v>1</v>
      </c>
      <c r="M1787" t="s">
        <v>2600</v>
      </c>
      <c r="N1787" t="s">
        <v>2601</v>
      </c>
      <c r="O1787">
        <v>730</v>
      </c>
      <c r="P1787" t="s">
        <v>32</v>
      </c>
    </row>
    <row r="1788" spans="1:16" ht="24" customHeight="1">
      <c r="A1788" s="23">
        <v>41301</v>
      </c>
      <c r="B1788" t="s">
        <v>440</v>
      </c>
      <c r="C1788" s="23">
        <v>41301</v>
      </c>
      <c r="D1788" t="s">
        <v>435</v>
      </c>
      <c r="E1788" t="s">
        <v>276</v>
      </c>
      <c r="F1788" t="s">
        <v>21</v>
      </c>
      <c r="G1788" t="s">
        <v>3650</v>
      </c>
      <c r="H1788" t="s">
        <v>4512</v>
      </c>
      <c r="I1788" t="s">
        <v>47</v>
      </c>
      <c r="J1788" s="24">
        <v>2</v>
      </c>
      <c r="K1788">
        <v>4</v>
      </c>
      <c r="L1788">
        <v>4</v>
      </c>
      <c r="M1788" t="s">
        <v>4513</v>
      </c>
      <c r="N1788" t="s">
        <v>4514</v>
      </c>
      <c r="O1788">
        <v>1174</v>
      </c>
      <c r="P1788" t="s">
        <v>32</v>
      </c>
    </row>
    <row r="1789" spans="1:16" ht="24" customHeight="1">
      <c r="A1789" s="23">
        <v>41301</v>
      </c>
      <c r="B1789" t="s">
        <v>440</v>
      </c>
      <c r="C1789" s="23">
        <v>41301</v>
      </c>
      <c r="D1789" t="s">
        <v>421</v>
      </c>
      <c r="E1789" t="s">
        <v>2602</v>
      </c>
      <c r="F1789" t="s">
        <v>3649</v>
      </c>
      <c r="G1789" t="s">
        <v>3650</v>
      </c>
      <c r="H1789" t="s">
        <v>2603</v>
      </c>
      <c r="I1789" t="s">
        <v>47</v>
      </c>
      <c r="J1789" s="24">
        <v>6</v>
      </c>
      <c r="K1789">
        <v>1</v>
      </c>
      <c r="L1789">
        <v>1</v>
      </c>
      <c r="M1789" t="s">
        <v>2604</v>
      </c>
      <c r="N1789" t="s">
        <v>2605</v>
      </c>
      <c r="O1789">
        <v>319</v>
      </c>
      <c r="P1789" t="s">
        <v>32</v>
      </c>
    </row>
    <row r="1790" spans="1:16" ht="24" customHeight="1">
      <c r="A1790" s="23">
        <v>41301</v>
      </c>
      <c r="B1790" t="s">
        <v>420</v>
      </c>
      <c r="C1790" s="23">
        <v>41301</v>
      </c>
      <c r="D1790" t="s">
        <v>497</v>
      </c>
      <c r="E1790" t="s">
        <v>86</v>
      </c>
      <c r="F1790" t="s">
        <v>21</v>
      </c>
      <c r="G1790" t="s">
        <v>3677</v>
      </c>
      <c r="H1790" t="s">
        <v>194</v>
      </c>
      <c r="I1790" t="s">
        <v>47</v>
      </c>
      <c r="J1790" s="24">
        <v>3</v>
      </c>
      <c r="K1790">
        <v>30</v>
      </c>
      <c r="L1790">
        <v>30</v>
      </c>
      <c r="M1790" t="s">
        <v>4436</v>
      </c>
      <c r="N1790" t="s">
        <v>4437</v>
      </c>
      <c r="O1790">
        <v>461</v>
      </c>
      <c r="P1790" t="s">
        <v>32</v>
      </c>
    </row>
    <row r="1791" spans="1:16" ht="24" customHeight="1">
      <c r="A1791" s="23">
        <v>41301</v>
      </c>
      <c r="B1791" t="s">
        <v>420</v>
      </c>
      <c r="C1791" s="23">
        <v>41301</v>
      </c>
      <c r="D1791" t="s">
        <v>426</v>
      </c>
      <c r="E1791" t="s">
        <v>149</v>
      </c>
      <c r="F1791" t="s">
        <v>21</v>
      </c>
      <c r="G1791" t="s">
        <v>3677</v>
      </c>
      <c r="H1791" t="s">
        <v>150</v>
      </c>
      <c r="I1791" t="s">
        <v>47</v>
      </c>
      <c r="J1791" s="24">
        <v>2</v>
      </c>
      <c r="K1791">
        <v>11</v>
      </c>
      <c r="L1791">
        <v>11</v>
      </c>
      <c r="M1791" t="s">
        <v>4486</v>
      </c>
      <c r="N1791" t="s">
        <v>4487</v>
      </c>
      <c r="O1791">
        <v>1360</v>
      </c>
      <c r="P1791" t="s">
        <v>32</v>
      </c>
    </row>
    <row r="1792" spans="1:16" ht="24" customHeight="1">
      <c r="A1792" s="23">
        <v>41301</v>
      </c>
      <c r="B1792" t="s">
        <v>420</v>
      </c>
      <c r="C1792" s="23">
        <v>41301</v>
      </c>
      <c r="D1792" t="s">
        <v>426</v>
      </c>
      <c r="E1792" t="s">
        <v>65</v>
      </c>
      <c r="F1792" t="s">
        <v>21</v>
      </c>
      <c r="G1792" t="s">
        <v>3677</v>
      </c>
      <c r="H1792" t="s">
        <v>66</v>
      </c>
      <c r="I1792" t="s">
        <v>47</v>
      </c>
      <c r="J1792" s="24">
        <v>2</v>
      </c>
      <c r="K1792">
        <v>50</v>
      </c>
      <c r="L1792">
        <v>50</v>
      </c>
      <c r="M1792" t="s">
        <v>4355</v>
      </c>
      <c r="N1792" t="s">
        <v>4356</v>
      </c>
      <c r="O1792">
        <v>770</v>
      </c>
      <c r="P1792" t="s">
        <v>32</v>
      </c>
    </row>
    <row r="1793" spans="1:16" ht="24" customHeight="1">
      <c r="A1793" s="23">
        <v>41302</v>
      </c>
      <c r="B1793" t="s">
        <v>426</v>
      </c>
      <c r="C1793" s="23">
        <v>41302</v>
      </c>
      <c r="D1793" t="s">
        <v>415</v>
      </c>
      <c r="E1793" t="s">
        <v>146</v>
      </c>
      <c r="F1793" t="s">
        <v>21</v>
      </c>
      <c r="G1793" t="s">
        <v>3697</v>
      </c>
      <c r="H1793" t="s">
        <v>147</v>
      </c>
      <c r="I1793" t="s">
        <v>47</v>
      </c>
      <c r="J1793" s="24">
        <v>2.5</v>
      </c>
      <c r="K1793">
        <v>11</v>
      </c>
      <c r="L1793">
        <v>11</v>
      </c>
      <c r="M1793" t="s">
        <v>4515</v>
      </c>
      <c r="N1793" t="s">
        <v>4467</v>
      </c>
      <c r="O1793">
        <v>1121</v>
      </c>
      <c r="P1793" t="s">
        <v>32</v>
      </c>
    </row>
    <row r="1794" spans="1:16" ht="24" customHeight="1">
      <c r="A1794" s="23">
        <v>41303</v>
      </c>
      <c r="B1794" t="s">
        <v>414</v>
      </c>
      <c r="C1794" s="23">
        <v>41304</v>
      </c>
      <c r="D1794" t="s">
        <v>1727</v>
      </c>
      <c r="E1794" t="s">
        <v>50</v>
      </c>
      <c r="F1794" t="s">
        <v>21</v>
      </c>
      <c r="G1794" t="s">
        <v>3677</v>
      </c>
      <c r="H1794" t="s">
        <v>51</v>
      </c>
      <c r="I1794" t="s">
        <v>47</v>
      </c>
      <c r="J1794" s="24">
        <v>6.5</v>
      </c>
      <c r="K1794">
        <v>103</v>
      </c>
      <c r="L1794">
        <v>103</v>
      </c>
      <c r="M1794" t="s">
        <v>4468</v>
      </c>
      <c r="N1794" t="s">
        <v>4469</v>
      </c>
      <c r="O1794">
        <v>1404</v>
      </c>
      <c r="P1794" t="s">
        <v>32</v>
      </c>
    </row>
    <row r="1795" spans="1:16" ht="24" customHeight="1">
      <c r="A1795" s="23">
        <v>41304</v>
      </c>
      <c r="B1795" t="s">
        <v>517</v>
      </c>
      <c r="C1795" s="23">
        <v>41304</v>
      </c>
      <c r="D1795" t="s">
        <v>421</v>
      </c>
      <c r="E1795" t="s">
        <v>45</v>
      </c>
      <c r="F1795" t="s">
        <v>21</v>
      </c>
      <c r="G1795" t="s">
        <v>3677</v>
      </c>
      <c r="H1795" t="s">
        <v>48</v>
      </c>
      <c r="I1795" t="s">
        <v>47</v>
      </c>
      <c r="J1795" s="24">
        <v>4.5</v>
      </c>
      <c r="K1795">
        <v>160</v>
      </c>
      <c r="L1795">
        <v>160</v>
      </c>
      <c r="M1795" t="s">
        <v>3918</v>
      </c>
      <c r="N1795" t="s">
        <v>3919</v>
      </c>
      <c r="O1795">
        <v>109</v>
      </c>
      <c r="P1795" t="s">
        <v>32</v>
      </c>
    </row>
    <row r="1796" spans="1:16" ht="24" customHeight="1">
      <c r="A1796" s="23">
        <v>41304</v>
      </c>
      <c r="B1796" t="s">
        <v>426</v>
      </c>
      <c r="C1796" s="23">
        <v>41304</v>
      </c>
      <c r="D1796" t="s">
        <v>421</v>
      </c>
      <c r="E1796" t="s">
        <v>93</v>
      </c>
      <c r="F1796" t="s">
        <v>21</v>
      </c>
      <c r="G1796" t="s">
        <v>3677</v>
      </c>
      <c r="H1796" t="s">
        <v>94</v>
      </c>
      <c r="I1796" t="s">
        <v>47</v>
      </c>
      <c r="J1796" s="24">
        <v>3</v>
      </c>
      <c r="K1796">
        <v>26</v>
      </c>
      <c r="L1796">
        <v>26</v>
      </c>
      <c r="M1796" t="s">
        <v>4325</v>
      </c>
      <c r="N1796" t="s">
        <v>4326</v>
      </c>
      <c r="O1796">
        <v>493</v>
      </c>
      <c r="P1796" t="s">
        <v>32</v>
      </c>
    </row>
    <row r="1797" spans="1:16" ht="24" customHeight="1">
      <c r="A1797" s="23">
        <v>41304</v>
      </c>
      <c r="B1797" t="s">
        <v>426</v>
      </c>
      <c r="C1797" s="23">
        <v>41304</v>
      </c>
      <c r="D1797" t="s">
        <v>427</v>
      </c>
      <c r="E1797" t="s">
        <v>229</v>
      </c>
      <c r="F1797" t="s">
        <v>21</v>
      </c>
      <c r="G1797" t="s">
        <v>3650</v>
      </c>
      <c r="H1797" t="s">
        <v>4516</v>
      </c>
      <c r="I1797" t="s">
        <v>47</v>
      </c>
      <c r="J1797" s="24">
        <v>2</v>
      </c>
      <c r="K1797">
        <v>6</v>
      </c>
      <c r="L1797">
        <v>6</v>
      </c>
      <c r="M1797" t="s">
        <v>4517</v>
      </c>
      <c r="N1797" t="s">
        <v>4518</v>
      </c>
      <c r="O1797">
        <v>190</v>
      </c>
      <c r="P1797" t="s">
        <v>32</v>
      </c>
    </row>
    <row r="1798" spans="1:16" ht="24" customHeight="1">
      <c r="A1798" s="23">
        <v>41305</v>
      </c>
      <c r="B1798" t="s">
        <v>435</v>
      </c>
      <c r="C1798" s="23">
        <v>41305</v>
      </c>
      <c r="D1798" t="s">
        <v>427</v>
      </c>
      <c r="E1798" t="s">
        <v>173</v>
      </c>
      <c r="F1798" t="s">
        <v>21</v>
      </c>
      <c r="G1798" t="s">
        <v>3650</v>
      </c>
      <c r="H1798" t="s">
        <v>174</v>
      </c>
      <c r="I1798" t="s">
        <v>47</v>
      </c>
      <c r="J1798" s="24">
        <v>3</v>
      </c>
      <c r="K1798">
        <v>9</v>
      </c>
      <c r="L1798">
        <v>9</v>
      </c>
      <c r="M1798" t="s">
        <v>4494</v>
      </c>
      <c r="N1798" t="s">
        <v>4519</v>
      </c>
      <c r="O1798">
        <v>1378</v>
      </c>
      <c r="P1798" t="s">
        <v>32</v>
      </c>
    </row>
    <row r="1799" spans="1:16" ht="24" customHeight="1">
      <c r="A1799" s="23">
        <v>41305</v>
      </c>
      <c r="B1799" t="s">
        <v>435</v>
      </c>
      <c r="C1799" s="23">
        <v>41305</v>
      </c>
      <c r="D1799" t="s">
        <v>497</v>
      </c>
      <c r="E1799" t="s">
        <v>62</v>
      </c>
      <c r="F1799" t="s">
        <v>21</v>
      </c>
      <c r="G1799" t="s">
        <v>3677</v>
      </c>
      <c r="H1799" t="s">
        <v>4452</v>
      </c>
      <c r="I1799" t="s">
        <v>47</v>
      </c>
      <c r="J1799" s="24">
        <v>2</v>
      </c>
      <c r="K1799">
        <v>52</v>
      </c>
      <c r="L1799">
        <v>52</v>
      </c>
      <c r="M1799" t="s">
        <v>4453</v>
      </c>
      <c r="N1799" t="s">
        <v>4454</v>
      </c>
      <c r="O1799">
        <v>941</v>
      </c>
      <c r="P1799" t="s">
        <v>32</v>
      </c>
    </row>
    <row r="1800" spans="1:16" ht="24" customHeight="1">
      <c r="A1800" s="23">
        <v>41305</v>
      </c>
      <c r="B1800" t="s">
        <v>414</v>
      </c>
      <c r="C1800" s="23">
        <v>41305</v>
      </c>
      <c r="D1800" t="s">
        <v>427</v>
      </c>
      <c r="E1800" t="s">
        <v>252</v>
      </c>
      <c r="F1800" t="s">
        <v>21</v>
      </c>
      <c r="G1800" t="s">
        <v>3650</v>
      </c>
      <c r="H1800" t="s">
        <v>251</v>
      </c>
      <c r="I1800" t="s">
        <v>47</v>
      </c>
      <c r="J1800" s="24">
        <v>1.5</v>
      </c>
      <c r="K1800">
        <v>5</v>
      </c>
      <c r="L1800">
        <v>5</v>
      </c>
      <c r="M1800" t="s">
        <v>4520</v>
      </c>
      <c r="N1800" t="s">
        <v>4521</v>
      </c>
      <c r="O1800">
        <v>1438</v>
      </c>
      <c r="P1800" t="s">
        <v>32</v>
      </c>
    </row>
    <row r="1801" spans="1:16" ht="24" customHeight="1">
      <c r="A1801" s="23">
        <v>41306</v>
      </c>
      <c r="B1801" t="s">
        <v>480</v>
      </c>
      <c r="C1801" s="23">
        <v>41306</v>
      </c>
      <c r="D1801" t="s">
        <v>435</v>
      </c>
      <c r="E1801" t="s">
        <v>56</v>
      </c>
      <c r="F1801" t="s">
        <v>21</v>
      </c>
      <c r="G1801" t="s">
        <v>3677</v>
      </c>
      <c r="H1801" t="s">
        <v>57</v>
      </c>
      <c r="I1801" t="s">
        <v>47</v>
      </c>
      <c r="J1801" s="24">
        <v>3</v>
      </c>
      <c r="K1801">
        <v>86</v>
      </c>
      <c r="L1801">
        <v>86</v>
      </c>
      <c r="M1801" t="s">
        <v>4115</v>
      </c>
      <c r="N1801" t="s">
        <v>4147</v>
      </c>
      <c r="O1801">
        <v>1351</v>
      </c>
      <c r="P1801" t="s">
        <v>32</v>
      </c>
    </row>
    <row r="1802" spans="1:16" ht="24" customHeight="1">
      <c r="A1802" s="23">
        <v>41306</v>
      </c>
      <c r="B1802" t="s">
        <v>435</v>
      </c>
      <c r="C1802" s="23">
        <v>41306</v>
      </c>
      <c r="D1802" t="s">
        <v>497</v>
      </c>
      <c r="E1802" t="s">
        <v>2606</v>
      </c>
      <c r="F1802" t="s">
        <v>3649</v>
      </c>
      <c r="G1802" t="s">
        <v>3650</v>
      </c>
      <c r="H1802" t="s">
        <v>251</v>
      </c>
      <c r="I1802" t="s">
        <v>47</v>
      </c>
      <c r="J1802" s="24">
        <v>2</v>
      </c>
      <c r="K1802">
        <v>1</v>
      </c>
      <c r="L1802">
        <v>1</v>
      </c>
      <c r="M1802" t="s">
        <v>2607</v>
      </c>
      <c r="N1802" t="s">
        <v>2608</v>
      </c>
      <c r="O1802">
        <v>484</v>
      </c>
      <c r="P1802" t="s">
        <v>32</v>
      </c>
    </row>
    <row r="1803" spans="1:16" ht="24" customHeight="1">
      <c r="A1803" s="23">
        <v>41306</v>
      </c>
      <c r="B1803" t="s">
        <v>426</v>
      </c>
      <c r="C1803" s="23">
        <v>41306</v>
      </c>
      <c r="D1803" t="s">
        <v>427</v>
      </c>
      <c r="E1803" t="s">
        <v>118</v>
      </c>
      <c r="F1803" t="s">
        <v>21</v>
      </c>
      <c r="G1803" t="s">
        <v>3697</v>
      </c>
      <c r="H1803" t="s">
        <v>119</v>
      </c>
      <c r="I1803" t="s">
        <v>47</v>
      </c>
      <c r="J1803" s="24">
        <v>2</v>
      </c>
      <c r="K1803">
        <v>13</v>
      </c>
      <c r="L1803">
        <v>13</v>
      </c>
      <c r="M1803" t="s">
        <v>4522</v>
      </c>
      <c r="N1803" t="s">
        <v>4440</v>
      </c>
      <c r="O1803">
        <v>477</v>
      </c>
      <c r="P1803" t="s">
        <v>32</v>
      </c>
    </row>
    <row r="1804" spans="1:16" ht="24" customHeight="1">
      <c r="A1804" s="23">
        <v>41306</v>
      </c>
      <c r="B1804" t="s">
        <v>414</v>
      </c>
      <c r="C1804" s="23">
        <v>41306</v>
      </c>
      <c r="D1804" t="s">
        <v>497</v>
      </c>
      <c r="E1804" t="s">
        <v>71</v>
      </c>
      <c r="F1804" t="s">
        <v>21</v>
      </c>
      <c r="G1804" t="s">
        <v>3677</v>
      </c>
      <c r="H1804" t="s">
        <v>72</v>
      </c>
      <c r="I1804" t="s">
        <v>47</v>
      </c>
      <c r="J1804" s="24">
        <v>0.5</v>
      </c>
      <c r="K1804">
        <v>46</v>
      </c>
      <c r="L1804">
        <v>46</v>
      </c>
      <c r="M1804" t="s">
        <v>4446</v>
      </c>
      <c r="N1804" t="s">
        <v>4447</v>
      </c>
      <c r="O1804">
        <v>1280</v>
      </c>
      <c r="P1804" t="s">
        <v>32</v>
      </c>
    </row>
    <row r="1805" spans="1:16" ht="24" customHeight="1">
      <c r="A1805" s="23">
        <v>41306</v>
      </c>
      <c r="B1805" t="s">
        <v>414</v>
      </c>
      <c r="C1805" s="23">
        <v>41306</v>
      </c>
      <c r="D1805" t="s">
        <v>556</v>
      </c>
      <c r="E1805" t="s">
        <v>2609</v>
      </c>
      <c r="F1805" t="s">
        <v>3649</v>
      </c>
      <c r="G1805" t="s">
        <v>3650</v>
      </c>
      <c r="H1805" t="s">
        <v>1862</v>
      </c>
      <c r="I1805" t="s">
        <v>47</v>
      </c>
      <c r="J1805" s="24">
        <v>3.5</v>
      </c>
      <c r="K1805">
        <v>1</v>
      </c>
      <c r="L1805">
        <v>1</v>
      </c>
      <c r="M1805" t="s">
        <v>2610</v>
      </c>
      <c r="N1805" t="s">
        <v>2611</v>
      </c>
      <c r="O1805">
        <v>1108</v>
      </c>
      <c r="P1805" t="s">
        <v>32</v>
      </c>
    </row>
    <row r="1806" spans="1:16" ht="24" customHeight="1">
      <c r="A1806" s="23">
        <v>41306</v>
      </c>
      <c r="B1806" t="s">
        <v>427</v>
      </c>
      <c r="C1806" s="23">
        <v>41307</v>
      </c>
      <c r="D1806" t="s">
        <v>1727</v>
      </c>
      <c r="E1806" t="s">
        <v>361</v>
      </c>
      <c r="F1806" t="s">
        <v>21</v>
      </c>
      <c r="G1806" t="s">
        <v>3677</v>
      </c>
      <c r="H1806" t="s">
        <v>362</v>
      </c>
      <c r="I1806" t="s">
        <v>47</v>
      </c>
      <c r="J1806" s="24">
        <v>5</v>
      </c>
      <c r="K1806">
        <v>2</v>
      </c>
      <c r="L1806">
        <v>2</v>
      </c>
      <c r="M1806" t="s">
        <v>4503</v>
      </c>
      <c r="N1806" t="s">
        <v>4523</v>
      </c>
      <c r="O1806">
        <v>1235</v>
      </c>
      <c r="P1806" t="s">
        <v>32</v>
      </c>
    </row>
    <row r="1807" spans="1:16" ht="24" customHeight="1">
      <c r="A1807" s="23">
        <v>41306</v>
      </c>
      <c r="B1807" t="s">
        <v>427</v>
      </c>
      <c r="C1807" s="23">
        <v>41307</v>
      </c>
      <c r="D1807" t="s">
        <v>1727</v>
      </c>
      <c r="E1807" t="s">
        <v>2612</v>
      </c>
      <c r="F1807" t="s">
        <v>3649</v>
      </c>
      <c r="G1807" t="s">
        <v>3650</v>
      </c>
      <c r="H1807" t="s">
        <v>2613</v>
      </c>
      <c r="I1807" t="s">
        <v>47</v>
      </c>
      <c r="J1807" s="24">
        <v>5</v>
      </c>
      <c r="K1807">
        <v>1</v>
      </c>
      <c r="L1807">
        <v>1</v>
      </c>
      <c r="M1807" t="s">
        <v>2614</v>
      </c>
      <c r="N1807" t="s">
        <v>2615</v>
      </c>
      <c r="O1807">
        <v>1293</v>
      </c>
      <c r="P1807" t="s">
        <v>32</v>
      </c>
    </row>
    <row r="1808" spans="1:16" ht="24" customHeight="1">
      <c r="A1808" s="23">
        <v>41307</v>
      </c>
      <c r="B1808" t="s">
        <v>435</v>
      </c>
      <c r="C1808" s="23">
        <v>41308</v>
      </c>
      <c r="D1808" t="s">
        <v>473</v>
      </c>
      <c r="E1808" t="s">
        <v>2616</v>
      </c>
      <c r="F1808" t="s">
        <v>3649</v>
      </c>
      <c r="G1808" t="s">
        <v>3650</v>
      </c>
      <c r="H1808" t="s">
        <v>2617</v>
      </c>
      <c r="I1808" t="s">
        <v>47</v>
      </c>
      <c r="J1808" s="24">
        <v>6</v>
      </c>
      <c r="K1808">
        <v>1</v>
      </c>
      <c r="L1808">
        <v>1</v>
      </c>
      <c r="M1808" t="s">
        <v>2618</v>
      </c>
      <c r="N1808" t="s">
        <v>2619</v>
      </c>
      <c r="O1808">
        <v>606</v>
      </c>
      <c r="P1808" t="s">
        <v>32</v>
      </c>
    </row>
    <row r="1809" spans="1:16" ht="24" customHeight="1">
      <c r="A1809" s="23">
        <v>41308</v>
      </c>
      <c r="B1809" t="s">
        <v>420</v>
      </c>
      <c r="C1809" s="23">
        <v>41308</v>
      </c>
      <c r="D1809" t="s">
        <v>426</v>
      </c>
      <c r="E1809" t="s">
        <v>65</v>
      </c>
      <c r="F1809" t="s">
        <v>21</v>
      </c>
      <c r="G1809" t="s">
        <v>3677</v>
      </c>
      <c r="H1809" t="s">
        <v>66</v>
      </c>
      <c r="I1809" t="s">
        <v>47</v>
      </c>
      <c r="J1809" s="24">
        <v>2</v>
      </c>
      <c r="K1809">
        <v>50</v>
      </c>
      <c r="L1809">
        <v>50</v>
      </c>
      <c r="M1809" t="s">
        <v>4355</v>
      </c>
      <c r="N1809" t="s">
        <v>4356</v>
      </c>
      <c r="O1809">
        <v>770</v>
      </c>
      <c r="P1809" t="s">
        <v>32</v>
      </c>
    </row>
    <row r="1810" spans="1:16" ht="24" customHeight="1">
      <c r="A1810" s="23">
        <v>41308</v>
      </c>
      <c r="B1810" t="s">
        <v>435</v>
      </c>
      <c r="C1810" s="23">
        <v>41308</v>
      </c>
      <c r="D1810" t="s">
        <v>556</v>
      </c>
      <c r="E1810" t="s">
        <v>53</v>
      </c>
      <c r="F1810" t="s">
        <v>21</v>
      </c>
      <c r="G1810" t="s">
        <v>3677</v>
      </c>
      <c r="H1810" t="s">
        <v>54</v>
      </c>
      <c r="I1810" t="s">
        <v>47</v>
      </c>
      <c r="J1810" s="24">
        <v>5</v>
      </c>
      <c r="K1810">
        <v>89</v>
      </c>
      <c r="L1810">
        <v>88</v>
      </c>
      <c r="M1810" t="s">
        <v>4474</v>
      </c>
      <c r="N1810" t="s">
        <v>4475</v>
      </c>
      <c r="O1810">
        <v>364</v>
      </c>
      <c r="P1810" t="s">
        <v>32</v>
      </c>
    </row>
    <row r="1811" spans="1:16" ht="24" customHeight="1">
      <c r="A1811" s="23">
        <v>41309</v>
      </c>
      <c r="B1811" t="s">
        <v>426</v>
      </c>
      <c r="C1811" s="23">
        <v>41309</v>
      </c>
      <c r="D1811" t="s">
        <v>427</v>
      </c>
      <c r="E1811" t="s">
        <v>130</v>
      </c>
      <c r="F1811" t="s">
        <v>21</v>
      </c>
      <c r="G1811" t="s">
        <v>3677</v>
      </c>
      <c r="H1811" t="s">
        <v>66</v>
      </c>
      <c r="I1811" t="s">
        <v>47</v>
      </c>
      <c r="J1811" s="24">
        <v>2</v>
      </c>
      <c r="K1811">
        <v>12</v>
      </c>
      <c r="L1811">
        <v>12</v>
      </c>
      <c r="M1811" t="s">
        <v>4361</v>
      </c>
      <c r="N1811" t="s">
        <v>4362</v>
      </c>
      <c r="O1811">
        <v>1111</v>
      </c>
      <c r="P1811" t="s">
        <v>32</v>
      </c>
    </row>
    <row r="1812" spans="1:16" ht="24" customHeight="1">
      <c r="A1812" s="23">
        <v>41310</v>
      </c>
      <c r="B1812" t="s">
        <v>426</v>
      </c>
      <c r="C1812" s="23">
        <v>41310</v>
      </c>
      <c r="D1812" t="s">
        <v>427</v>
      </c>
      <c r="E1812" t="s">
        <v>124</v>
      </c>
      <c r="F1812" t="s">
        <v>21</v>
      </c>
      <c r="G1812" t="s">
        <v>3677</v>
      </c>
      <c r="H1812" t="s">
        <v>125</v>
      </c>
      <c r="I1812" t="s">
        <v>47</v>
      </c>
      <c r="J1812" s="24">
        <v>2</v>
      </c>
      <c r="K1812">
        <v>12</v>
      </c>
      <c r="L1812">
        <v>12</v>
      </c>
      <c r="M1812" t="s">
        <v>4334</v>
      </c>
      <c r="N1812" t="s">
        <v>4335</v>
      </c>
      <c r="O1812">
        <v>661</v>
      </c>
      <c r="P1812" t="s">
        <v>32</v>
      </c>
    </row>
    <row r="1813" spans="1:16" ht="24" customHeight="1">
      <c r="A1813" s="23">
        <v>41310</v>
      </c>
      <c r="B1813" t="s">
        <v>426</v>
      </c>
      <c r="C1813" s="23">
        <v>41310</v>
      </c>
      <c r="D1813" t="s">
        <v>427</v>
      </c>
      <c r="E1813" t="s">
        <v>132</v>
      </c>
      <c r="F1813" t="s">
        <v>21</v>
      </c>
      <c r="G1813" t="s">
        <v>3677</v>
      </c>
      <c r="H1813" t="s">
        <v>133</v>
      </c>
      <c r="I1813" t="s">
        <v>47</v>
      </c>
      <c r="J1813" s="24">
        <v>2</v>
      </c>
      <c r="K1813">
        <v>12</v>
      </c>
      <c r="L1813">
        <v>12</v>
      </c>
      <c r="M1813" t="s">
        <v>4363</v>
      </c>
      <c r="N1813" t="s">
        <v>4364</v>
      </c>
      <c r="O1813">
        <v>1410</v>
      </c>
      <c r="P1813" t="s">
        <v>32</v>
      </c>
    </row>
    <row r="1814" spans="1:16" ht="24" customHeight="1">
      <c r="A1814" s="23">
        <v>41310</v>
      </c>
      <c r="B1814" t="s">
        <v>414</v>
      </c>
      <c r="C1814" s="23">
        <v>41311</v>
      </c>
      <c r="D1814" t="s">
        <v>1727</v>
      </c>
      <c r="E1814" t="s">
        <v>50</v>
      </c>
      <c r="F1814" t="s">
        <v>21</v>
      </c>
      <c r="G1814" t="s">
        <v>3677</v>
      </c>
      <c r="H1814" t="s">
        <v>51</v>
      </c>
      <c r="I1814" t="s">
        <v>47</v>
      </c>
      <c r="J1814" s="24">
        <v>6.5</v>
      </c>
      <c r="K1814">
        <v>103</v>
      </c>
      <c r="L1814">
        <v>103</v>
      </c>
      <c r="M1814" t="s">
        <v>4468</v>
      </c>
      <c r="N1814" t="s">
        <v>4469</v>
      </c>
      <c r="O1814">
        <v>1404</v>
      </c>
      <c r="P1814" t="s">
        <v>32</v>
      </c>
    </row>
    <row r="1815" spans="1:16" ht="24" customHeight="1">
      <c r="A1815" s="23">
        <v>41310</v>
      </c>
      <c r="B1815" t="s">
        <v>414</v>
      </c>
      <c r="C1815" s="23">
        <v>41310</v>
      </c>
      <c r="D1815" t="s">
        <v>427</v>
      </c>
      <c r="E1815" t="s">
        <v>2620</v>
      </c>
      <c r="F1815" t="s">
        <v>3649</v>
      </c>
      <c r="G1815" t="s">
        <v>3650</v>
      </c>
      <c r="H1815" t="s">
        <v>251</v>
      </c>
      <c r="I1815" t="s">
        <v>47</v>
      </c>
      <c r="J1815" s="24">
        <v>1.5</v>
      </c>
      <c r="K1815">
        <v>1</v>
      </c>
      <c r="L1815">
        <v>1</v>
      </c>
      <c r="M1815" t="s">
        <v>2621</v>
      </c>
      <c r="N1815" t="s">
        <v>2622</v>
      </c>
      <c r="O1815">
        <v>1408</v>
      </c>
      <c r="P1815" t="s">
        <v>32</v>
      </c>
    </row>
    <row r="1816" spans="1:16" ht="24" customHeight="1">
      <c r="A1816" s="23">
        <v>41311</v>
      </c>
      <c r="B1816" t="s">
        <v>517</v>
      </c>
      <c r="C1816" s="23">
        <v>41311</v>
      </c>
      <c r="D1816" t="s">
        <v>421</v>
      </c>
      <c r="E1816" t="s">
        <v>45</v>
      </c>
      <c r="F1816" t="s">
        <v>21</v>
      </c>
      <c r="G1816" t="s">
        <v>3677</v>
      </c>
      <c r="H1816" t="s">
        <v>48</v>
      </c>
      <c r="I1816" t="s">
        <v>47</v>
      </c>
      <c r="J1816" s="24">
        <v>4.5</v>
      </c>
      <c r="K1816">
        <v>160</v>
      </c>
      <c r="L1816">
        <v>160</v>
      </c>
      <c r="M1816" t="s">
        <v>3918</v>
      </c>
      <c r="N1816" t="s">
        <v>3919</v>
      </c>
      <c r="O1816">
        <v>109</v>
      </c>
      <c r="P1816" t="s">
        <v>32</v>
      </c>
    </row>
    <row r="1817" spans="1:16" ht="24" customHeight="1">
      <c r="A1817" s="23">
        <v>41312</v>
      </c>
      <c r="B1817" t="s">
        <v>435</v>
      </c>
      <c r="C1817" s="23">
        <v>41312</v>
      </c>
      <c r="D1817" t="s">
        <v>497</v>
      </c>
      <c r="E1817" t="s">
        <v>62</v>
      </c>
      <c r="F1817" t="s">
        <v>21</v>
      </c>
      <c r="G1817" t="s">
        <v>3677</v>
      </c>
      <c r="H1817" t="s">
        <v>4452</v>
      </c>
      <c r="I1817" t="s">
        <v>47</v>
      </c>
      <c r="J1817" s="24">
        <v>2</v>
      </c>
      <c r="K1817">
        <v>52</v>
      </c>
      <c r="L1817">
        <v>52</v>
      </c>
      <c r="M1817" t="s">
        <v>4453</v>
      </c>
      <c r="N1817" t="s">
        <v>4454</v>
      </c>
      <c r="O1817">
        <v>941</v>
      </c>
      <c r="P1817" t="s">
        <v>32</v>
      </c>
    </row>
    <row r="1818" spans="1:16" ht="24" customHeight="1">
      <c r="A1818" s="23">
        <v>41313</v>
      </c>
      <c r="B1818" t="s">
        <v>480</v>
      </c>
      <c r="C1818" s="23">
        <v>41313</v>
      </c>
      <c r="D1818" t="s">
        <v>435</v>
      </c>
      <c r="E1818" t="s">
        <v>56</v>
      </c>
      <c r="F1818" t="s">
        <v>21</v>
      </c>
      <c r="G1818" t="s">
        <v>3677</v>
      </c>
      <c r="H1818" t="s">
        <v>57</v>
      </c>
      <c r="I1818" t="s">
        <v>47</v>
      </c>
      <c r="J1818" s="24">
        <v>3</v>
      </c>
      <c r="K1818">
        <v>86</v>
      </c>
      <c r="L1818">
        <v>86</v>
      </c>
      <c r="M1818" t="s">
        <v>4115</v>
      </c>
      <c r="N1818" t="s">
        <v>4147</v>
      </c>
      <c r="O1818">
        <v>1351</v>
      </c>
      <c r="P1818" t="s">
        <v>32</v>
      </c>
    </row>
    <row r="1819" spans="1:16" ht="24" customHeight="1">
      <c r="A1819" s="23">
        <v>41313</v>
      </c>
      <c r="B1819" t="s">
        <v>414</v>
      </c>
      <c r="C1819" s="23">
        <v>41313</v>
      </c>
      <c r="D1819" t="s">
        <v>497</v>
      </c>
      <c r="E1819" t="s">
        <v>71</v>
      </c>
      <c r="F1819" t="s">
        <v>21</v>
      </c>
      <c r="G1819" t="s">
        <v>3677</v>
      </c>
      <c r="H1819" t="s">
        <v>72</v>
      </c>
      <c r="I1819" t="s">
        <v>47</v>
      </c>
      <c r="J1819" s="24">
        <v>0.5</v>
      </c>
      <c r="K1819">
        <v>46</v>
      </c>
      <c r="L1819">
        <v>46</v>
      </c>
      <c r="M1819" t="s">
        <v>4446</v>
      </c>
      <c r="N1819" t="s">
        <v>4447</v>
      </c>
      <c r="O1819">
        <v>1280</v>
      </c>
      <c r="P1819" t="s">
        <v>32</v>
      </c>
    </row>
    <row r="1820" spans="1:16" ht="24" customHeight="1">
      <c r="A1820" s="23">
        <v>41313</v>
      </c>
      <c r="B1820" t="s">
        <v>414</v>
      </c>
      <c r="C1820" s="23">
        <v>41313</v>
      </c>
      <c r="D1820" t="s">
        <v>556</v>
      </c>
      <c r="E1820" t="s">
        <v>2623</v>
      </c>
      <c r="F1820" t="s">
        <v>3649</v>
      </c>
      <c r="G1820" t="s">
        <v>3650</v>
      </c>
      <c r="H1820" t="s">
        <v>1862</v>
      </c>
      <c r="I1820" t="s">
        <v>47</v>
      </c>
      <c r="J1820" s="24">
        <v>3.5</v>
      </c>
      <c r="K1820">
        <v>1</v>
      </c>
      <c r="L1820">
        <v>1</v>
      </c>
      <c r="M1820" t="s">
        <v>2624</v>
      </c>
      <c r="N1820" t="s">
        <v>2625</v>
      </c>
      <c r="O1820">
        <v>1302</v>
      </c>
      <c r="P1820" t="s">
        <v>32</v>
      </c>
    </row>
    <row r="1821" spans="1:16" ht="24" customHeight="1">
      <c r="A1821" s="23">
        <v>41314</v>
      </c>
      <c r="B1821" t="s">
        <v>435</v>
      </c>
      <c r="C1821" s="23">
        <v>41314</v>
      </c>
      <c r="D1821" t="s">
        <v>427</v>
      </c>
      <c r="E1821" t="s">
        <v>193</v>
      </c>
      <c r="F1821" t="s">
        <v>21</v>
      </c>
      <c r="G1821" t="s">
        <v>3677</v>
      </c>
      <c r="H1821" t="s">
        <v>194</v>
      </c>
      <c r="I1821" t="s">
        <v>47</v>
      </c>
      <c r="J1821" s="24">
        <v>3</v>
      </c>
      <c r="K1821">
        <v>8</v>
      </c>
      <c r="L1821">
        <v>8</v>
      </c>
      <c r="M1821" t="s">
        <v>4224</v>
      </c>
      <c r="N1821" t="s">
        <v>4405</v>
      </c>
      <c r="O1821">
        <v>1204</v>
      </c>
      <c r="P1821" t="s">
        <v>32</v>
      </c>
    </row>
    <row r="1822" spans="1:16" ht="24" customHeight="1">
      <c r="A1822" s="23">
        <v>41314</v>
      </c>
      <c r="B1822" t="s">
        <v>435</v>
      </c>
      <c r="C1822" s="23">
        <v>41314</v>
      </c>
      <c r="D1822" t="s">
        <v>556</v>
      </c>
      <c r="E1822" t="s">
        <v>254</v>
      </c>
      <c r="F1822" t="s">
        <v>21</v>
      </c>
      <c r="G1822" t="s">
        <v>3677</v>
      </c>
      <c r="H1822" t="s">
        <v>255</v>
      </c>
      <c r="I1822" t="s">
        <v>47</v>
      </c>
      <c r="J1822" s="24">
        <v>5</v>
      </c>
      <c r="K1822">
        <v>5</v>
      </c>
      <c r="L1822">
        <v>5</v>
      </c>
      <c r="M1822" t="s">
        <v>4496</v>
      </c>
      <c r="N1822" t="s">
        <v>4497</v>
      </c>
      <c r="O1822">
        <v>436</v>
      </c>
      <c r="P1822" t="s">
        <v>32</v>
      </c>
    </row>
    <row r="1823" spans="1:16" ht="24" customHeight="1">
      <c r="A1823" s="23">
        <v>41314</v>
      </c>
      <c r="B1823" t="s">
        <v>435</v>
      </c>
      <c r="C1823" s="23">
        <v>41314</v>
      </c>
      <c r="D1823" t="s">
        <v>556</v>
      </c>
      <c r="E1823" t="s">
        <v>2626</v>
      </c>
      <c r="F1823" t="s">
        <v>3649</v>
      </c>
      <c r="G1823" t="s">
        <v>3650</v>
      </c>
      <c r="H1823" t="s">
        <v>2627</v>
      </c>
      <c r="I1823" t="s">
        <v>47</v>
      </c>
      <c r="J1823" s="24">
        <v>5</v>
      </c>
      <c r="K1823">
        <v>1</v>
      </c>
      <c r="L1823">
        <v>1</v>
      </c>
      <c r="M1823" t="s">
        <v>2628</v>
      </c>
      <c r="N1823" t="s">
        <v>2629</v>
      </c>
      <c r="O1823">
        <v>610</v>
      </c>
      <c r="P1823" t="s">
        <v>32</v>
      </c>
    </row>
    <row r="1824" spans="1:16" ht="24" customHeight="1">
      <c r="A1824" s="23">
        <v>41315</v>
      </c>
      <c r="B1824" t="s">
        <v>420</v>
      </c>
      <c r="C1824" s="23">
        <v>41315</v>
      </c>
      <c r="D1824" t="s">
        <v>426</v>
      </c>
      <c r="E1824" t="s">
        <v>215</v>
      </c>
      <c r="F1824" t="s">
        <v>21</v>
      </c>
      <c r="G1824" t="s">
        <v>3677</v>
      </c>
      <c r="H1824" t="s">
        <v>4524</v>
      </c>
      <c r="I1824" t="s">
        <v>47</v>
      </c>
      <c r="J1824" s="24">
        <v>2</v>
      </c>
      <c r="K1824">
        <v>7</v>
      </c>
      <c r="L1824">
        <v>7</v>
      </c>
      <c r="M1824" t="s">
        <v>4525</v>
      </c>
      <c r="N1824" t="s">
        <v>4526</v>
      </c>
      <c r="O1824">
        <v>1077</v>
      </c>
      <c r="P1824" t="s">
        <v>32</v>
      </c>
    </row>
    <row r="1825" spans="1:16" ht="24" customHeight="1">
      <c r="A1825" s="23">
        <v>41315</v>
      </c>
      <c r="B1825" t="s">
        <v>420</v>
      </c>
      <c r="C1825" s="23">
        <v>41315</v>
      </c>
      <c r="D1825" t="s">
        <v>426</v>
      </c>
      <c r="E1825" t="s">
        <v>65</v>
      </c>
      <c r="F1825" t="s">
        <v>21</v>
      </c>
      <c r="G1825" t="s">
        <v>3677</v>
      </c>
      <c r="H1825" t="s">
        <v>66</v>
      </c>
      <c r="I1825" t="s">
        <v>47</v>
      </c>
      <c r="J1825" s="24">
        <v>2</v>
      </c>
      <c r="K1825">
        <v>50</v>
      </c>
      <c r="L1825">
        <v>50</v>
      </c>
      <c r="M1825" t="s">
        <v>4355</v>
      </c>
      <c r="N1825" t="s">
        <v>4356</v>
      </c>
      <c r="O1825">
        <v>770</v>
      </c>
      <c r="P1825" t="s">
        <v>32</v>
      </c>
    </row>
    <row r="1826" spans="1:16" ht="24" customHeight="1">
      <c r="A1826" s="23">
        <v>41317</v>
      </c>
      <c r="B1826" t="s">
        <v>426</v>
      </c>
      <c r="C1826" s="23">
        <v>41317</v>
      </c>
      <c r="D1826" t="s">
        <v>427</v>
      </c>
      <c r="E1826" t="s">
        <v>68</v>
      </c>
      <c r="F1826" t="s">
        <v>21</v>
      </c>
      <c r="G1826" t="s">
        <v>3677</v>
      </c>
      <c r="H1826" t="s">
        <v>69</v>
      </c>
      <c r="I1826" t="s">
        <v>47</v>
      </c>
      <c r="J1826" s="24">
        <v>2</v>
      </c>
      <c r="K1826">
        <v>48</v>
      </c>
      <c r="L1826">
        <v>48</v>
      </c>
      <c r="M1826" t="s">
        <v>4108</v>
      </c>
      <c r="N1826" t="s">
        <v>4109</v>
      </c>
      <c r="O1826">
        <v>1105</v>
      </c>
      <c r="P1826" t="s">
        <v>32</v>
      </c>
    </row>
    <row r="1827" spans="1:16" ht="24" customHeight="1">
      <c r="A1827" s="23">
        <v>41317</v>
      </c>
      <c r="B1827" t="s">
        <v>414</v>
      </c>
      <c r="C1827" s="23">
        <v>41318</v>
      </c>
      <c r="D1827" t="s">
        <v>1727</v>
      </c>
      <c r="E1827" t="s">
        <v>50</v>
      </c>
      <c r="F1827" t="s">
        <v>21</v>
      </c>
      <c r="G1827" t="s">
        <v>3677</v>
      </c>
      <c r="H1827" t="s">
        <v>51</v>
      </c>
      <c r="I1827" t="s">
        <v>47</v>
      </c>
      <c r="J1827" s="24">
        <v>6.5</v>
      </c>
      <c r="K1827">
        <v>103</v>
      </c>
      <c r="L1827">
        <v>103</v>
      </c>
      <c r="M1827" t="s">
        <v>4468</v>
      </c>
      <c r="N1827" t="s">
        <v>4469</v>
      </c>
      <c r="O1827">
        <v>1404</v>
      </c>
      <c r="P1827" t="s">
        <v>32</v>
      </c>
    </row>
    <row r="1828" spans="1:16" ht="24" customHeight="1">
      <c r="A1828" s="23">
        <v>41318</v>
      </c>
      <c r="B1828" t="s">
        <v>517</v>
      </c>
      <c r="C1828" s="23">
        <v>41318</v>
      </c>
      <c r="D1828" t="s">
        <v>421</v>
      </c>
      <c r="E1828" t="s">
        <v>45</v>
      </c>
      <c r="F1828" t="s">
        <v>21</v>
      </c>
      <c r="G1828" t="s">
        <v>3677</v>
      </c>
      <c r="H1828" t="s">
        <v>48</v>
      </c>
      <c r="I1828" t="s">
        <v>47</v>
      </c>
      <c r="J1828" s="24">
        <v>4.5</v>
      </c>
      <c r="K1828">
        <v>160</v>
      </c>
      <c r="L1828">
        <v>160</v>
      </c>
      <c r="M1828" t="s">
        <v>3918</v>
      </c>
      <c r="N1828" t="s">
        <v>3919</v>
      </c>
      <c r="O1828">
        <v>109</v>
      </c>
      <c r="P1828" t="s">
        <v>32</v>
      </c>
    </row>
    <row r="1829" spans="1:16" ht="24" customHeight="1">
      <c r="A1829" s="23">
        <v>41318</v>
      </c>
      <c r="B1829" t="s">
        <v>426</v>
      </c>
      <c r="C1829" s="23">
        <v>41318</v>
      </c>
      <c r="D1829" t="s">
        <v>421</v>
      </c>
      <c r="E1829" t="s">
        <v>93</v>
      </c>
      <c r="F1829" t="s">
        <v>21</v>
      </c>
      <c r="G1829" t="s">
        <v>3677</v>
      </c>
      <c r="H1829" t="s">
        <v>94</v>
      </c>
      <c r="I1829" t="s">
        <v>47</v>
      </c>
      <c r="J1829" s="24">
        <v>3</v>
      </c>
      <c r="K1829">
        <v>26</v>
      </c>
      <c r="L1829">
        <v>26</v>
      </c>
      <c r="M1829" t="s">
        <v>4325</v>
      </c>
      <c r="N1829" t="s">
        <v>4326</v>
      </c>
      <c r="O1829">
        <v>493</v>
      </c>
      <c r="P1829" t="s">
        <v>32</v>
      </c>
    </row>
    <row r="1830" spans="1:16" ht="24" customHeight="1">
      <c r="A1830" s="23">
        <v>41319</v>
      </c>
      <c r="B1830" t="s">
        <v>435</v>
      </c>
      <c r="C1830" s="23">
        <v>41319</v>
      </c>
      <c r="D1830" t="s">
        <v>427</v>
      </c>
      <c r="E1830" t="s">
        <v>196</v>
      </c>
      <c r="F1830" t="s">
        <v>21</v>
      </c>
      <c r="G1830" t="s">
        <v>3677</v>
      </c>
      <c r="H1830" t="s">
        <v>197</v>
      </c>
      <c r="I1830" t="s">
        <v>47</v>
      </c>
      <c r="J1830" s="24">
        <v>3</v>
      </c>
      <c r="K1830">
        <v>8</v>
      </c>
      <c r="L1830">
        <v>8</v>
      </c>
      <c r="M1830" t="s">
        <v>4494</v>
      </c>
      <c r="N1830" t="s">
        <v>4495</v>
      </c>
      <c r="O1830">
        <v>838</v>
      </c>
      <c r="P1830" t="s">
        <v>32</v>
      </c>
    </row>
    <row r="1831" spans="1:16" ht="24" customHeight="1">
      <c r="A1831" s="23">
        <v>41319</v>
      </c>
      <c r="B1831" t="s">
        <v>435</v>
      </c>
      <c r="C1831" s="23">
        <v>41319</v>
      </c>
      <c r="D1831" t="s">
        <v>497</v>
      </c>
      <c r="E1831" t="s">
        <v>62</v>
      </c>
      <c r="F1831" t="s">
        <v>21</v>
      </c>
      <c r="G1831" t="s">
        <v>3677</v>
      </c>
      <c r="H1831" t="s">
        <v>4452</v>
      </c>
      <c r="I1831" t="s">
        <v>47</v>
      </c>
      <c r="J1831" s="24">
        <v>2</v>
      </c>
      <c r="K1831">
        <v>52</v>
      </c>
      <c r="L1831">
        <v>52</v>
      </c>
      <c r="M1831" t="s">
        <v>4453</v>
      </c>
      <c r="N1831" t="s">
        <v>4454</v>
      </c>
      <c r="O1831">
        <v>941</v>
      </c>
      <c r="P1831" t="s">
        <v>32</v>
      </c>
    </row>
    <row r="1832" spans="1:16" ht="24" customHeight="1">
      <c r="A1832" s="23">
        <v>41320</v>
      </c>
      <c r="B1832" t="s">
        <v>480</v>
      </c>
      <c r="C1832" s="23">
        <v>41320</v>
      </c>
      <c r="D1832" t="s">
        <v>435</v>
      </c>
      <c r="E1832" t="s">
        <v>56</v>
      </c>
      <c r="F1832" t="s">
        <v>21</v>
      </c>
      <c r="G1832" t="s">
        <v>3677</v>
      </c>
      <c r="H1832" t="s">
        <v>57</v>
      </c>
      <c r="I1832" t="s">
        <v>47</v>
      </c>
      <c r="J1832" s="24">
        <v>3</v>
      </c>
      <c r="K1832">
        <v>86</v>
      </c>
      <c r="L1832">
        <v>86</v>
      </c>
      <c r="M1832" t="s">
        <v>4115</v>
      </c>
      <c r="N1832" t="s">
        <v>4147</v>
      </c>
      <c r="O1832">
        <v>1351</v>
      </c>
      <c r="P1832" t="s">
        <v>32</v>
      </c>
    </row>
    <row r="1833" spans="1:16" ht="24" customHeight="1">
      <c r="A1833" s="23">
        <v>41320</v>
      </c>
      <c r="B1833" t="s">
        <v>414</v>
      </c>
      <c r="C1833" s="23">
        <v>41320</v>
      </c>
      <c r="D1833" t="s">
        <v>497</v>
      </c>
      <c r="E1833" t="s">
        <v>71</v>
      </c>
      <c r="F1833" t="s">
        <v>21</v>
      </c>
      <c r="G1833" t="s">
        <v>3677</v>
      </c>
      <c r="H1833" t="s">
        <v>72</v>
      </c>
      <c r="I1833" t="s">
        <v>47</v>
      </c>
      <c r="J1833" s="24">
        <v>0.5</v>
      </c>
      <c r="K1833">
        <v>46</v>
      </c>
      <c r="L1833">
        <v>46</v>
      </c>
      <c r="M1833" t="s">
        <v>4446</v>
      </c>
      <c r="N1833" t="s">
        <v>4447</v>
      </c>
      <c r="O1833">
        <v>1280</v>
      </c>
      <c r="P1833" t="s">
        <v>32</v>
      </c>
    </row>
    <row r="1834" spans="1:16" ht="24" customHeight="1">
      <c r="A1834" s="23">
        <v>41320</v>
      </c>
      <c r="B1834" t="s">
        <v>414</v>
      </c>
      <c r="C1834" s="23">
        <v>41320</v>
      </c>
      <c r="D1834" t="s">
        <v>556</v>
      </c>
      <c r="E1834" t="s">
        <v>2630</v>
      </c>
      <c r="F1834" t="s">
        <v>3649</v>
      </c>
      <c r="G1834" t="s">
        <v>3650</v>
      </c>
      <c r="H1834" t="s">
        <v>2631</v>
      </c>
      <c r="I1834" t="s">
        <v>47</v>
      </c>
      <c r="J1834" s="24">
        <v>3.5</v>
      </c>
      <c r="K1834">
        <v>1</v>
      </c>
      <c r="L1834">
        <v>1</v>
      </c>
      <c r="M1834" t="s">
        <v>2632</v>
      </c>
      <c r="N1834" t="s">
        <v>2633</v>
      </c>
      <c r="O1834">
        <v>250</v>
      </c>
      <c r="P1834" t="s">
        <v>32</v>
      </c>
    </row>
    <row r="1835" spans="1:16" ht="24" customHeight="1">
      <c r="A1835" s="23">
        <v>41321</v>
      </c>
      <c r="B1835" t="s">
        <v>435</v>
      </c>
      <c r="C1835" s="23">
        <v>41321</v>
      </c>
      <c r="D1835" t="s">
        <v>497</v>
      </c>
      <c r="E1835" t="s">
        <v>80</v>
      </c>
      <c r="F1835" t="s">
        <v>21</v>
      </c>
      <c r="G1835" t="s">
        <v>3677</v>
      </c>
      <c r="H1835" t="s">
        <v>81</v>
      </c>
      <c r="I1835" t="s">
        <v>47</v>
      </c>
      <c r="J1835" s="24">
        <v>2</v>
      </c>
      <c r="K1835">
        <v>30</v>
      </c>
      <c r="L1835">
        <v>30</v>
      </c>
      <c r="M1835" t="s">
        <v>3948</v>
      </c>
      <c r="N1835" t="s">
        <v>4205</v>
      </c>
      <c r="O1835">
        <v>1247</v>
      </c>
      <c r="P1835" t="s">
        <v>32</v>
      </c>
    </row>
    <row r="1836" spans="1:16" ht="24" customHeight="1">
      <c r="A1836" s="23">
        <v>41321</v>
      </c>
      <c r="B1836" t="s">
        <v>426</v>
      </c>
      <c r="C1836" s="23">
        <v>41321</v>
      </c>
      <c r="D1836" t="s">
        <v>556</v>
      </c>
      <c r="E1836" t="s">
        <v>2634</v>
      </c>
      <c r="F1836" t="s">
        <v>3649</v>
      </c>
      <c r="G1836" t="s">
        <v>3650</v>
      </c>
      <c r="H1836" t="s">
        <v>2635</v>
      </c>
      <c r="I1836" t="s">
        <v>47</v>
      </c>
      <c r="J1836" s="24">
        <v>4</v>
      </c>
      <c r="K1836">
        <v>1</v>
      </c>
      <c r="L1836">
        <v>1</v>
      </c>
      <c r="M1836" t="s">
        <v>2636</v>
      </c>
      <c r="N1836" t="s">
        <v>2637</v>
      </c>
      <c r="O1836">
        <v>497</v>
      </c>
      <c r="P1836" t="s">
        <v>32</v>
      </c>
    </row>
    <row r="1837" spans="1:16" ht="24" customHeight="1">
      <c r="A1837" s="23">
        <v>41321</v>
      </c>
      <c r="B1837" t="s">
        <v>497</v>
      </c>
      <c r="C1837" s="23">
        <v>41322</v>
      </c>
      <c r="D1837" t="s">
        <v>473</v>
      </c>
      <c r="E1837" t="s">
        <v>2638</v>
      </c>
      <c r="F1837" t="s">
        <v>3649</v>
      </c>
      <c r="G1837" t="s">
        <v>3650</v>
      </c>
      <c r="H1837" t="s">
        <v>2599</v>
      </c>
      <c r="I1837" t="s">
        <v>47</v>
      </c>
      <c r="J1837" s="24">
        <v>4</v>
      </c>
      <c r="K1837">
        <v>1</v>
      </c>
      <c r="L1837">
        <v>1</v>
      </c>
      <c r="M1837" t="s">
        <v>2639</v>
      </c>
      <c r="N1837" t="s">
        <v>2640</v>
      </c>
      <c r="O1837">
        <v>1401</v>
      </c>
      <c r="P1837" t="s">
        <v>32</v>
      </c>
    </row>
    <row r="1838" spans="1:16" ht="24" customHeight="1">
      <c r="A1838" s="23">
        <v>41322</v>
      </c>
      <c r="B1838" t="s">
        <v>420</v>
      </c>
      <c r="C1838" s="23">
        <v>41322</v>
      </c>
      <c r="D1838" t="s">
        <v>426</v>
      </c>
      <c r="E1838" t="s">
        <v>65</v>
      </c>
      <c r="F1838" t="s">
        <v>21</v>
      </c>
      <c r="G1838" t="s">
        <v>3677</v>
      </c>
      <c r="H1838" t="s">
        <v>66</v>
      </c>
      <c r="I1838" t="s">
        <v>47</v>
      </c>
      <c r="J1838" s="24">
        <v>2</v>
      </c>
      <c r="K1838">
        <v>50</v>
      </c>
      <c r="L1838">
        <v>50</v>
      </c>
      <c r="M1838" t="s">
        <v>4355</v>
      </c>
      <c r="N1838" t="s">
        <v>4356</v>
      </c>
      <c r="O1838">
        <v>770</v>
      </c>
      <c r="P1838" t="s">
        <v>32</v>
      </c>
    </row>
    <row r="1839" spans="1:16" ht="24" customHeight="1">
      <c r="A1839" s="23">
        <v>41322</v>
      </c>
      <c r="B1839" t="s">
        <v>435</v>
      </c>
      <c r="C1839" s="23">
        <v>41322</v>
      </c>
      <c r="D1839" t="s">
        <v>556</v>
      </c>
      <c r="E1839" t="s">
        <v>53</v>
      </c>
      <c r="F1839" t="s">
        <v>21</v>
      </c>
      <c r="G1839" t="s">
        <v>3677</v>
      </c>
      <c r="H1839" t="s">
        <v>54</v>
      </c>
      <c r="I1839" t="s">
        <v>47</v>
      </c>
      <c r="J1839" s="24">
        <v>5</v>
      </c>
      <c r="K1839">
        <v>89</v>
      </c>
      <c r="L1839">
        <v>88</v>
      </c>
      <c r="M1839" t="s">
        <v>4474</v>
      </c>
      <c r="N1839" t="s">
        <v>4484</v>
      </c>
      <c r="O1839">
        <v>766</v>
      </c>
      <c r="P1839" t="s">
        <v>32</v>
      </c>
    </row>
    <row r="1840" spans="1:16" ht="24" customHeight="1">
      <c r="A1840" s="23">
        <v>41323</v>
      </c>
      <c r="B1840" t="s">
        <v>426</v>
      </c>
      <c r="C1840" s="23">
        <v>41323</v>
      </c>
      <c r="D1840" t="s">
        <v>427</v>
      </c>
      <c r="E1840" t="s">
        <v>135</v>
      </c>
      <c r="F1840" t="s">
        <v>21</v>
      </c>
      <c r="G1840" t="s">
        <v>3677</v>
      </c>
      <c r="H1840" t="s">
        <v>136</v>
      </c>
      <c r="I1840" t="s">
        <v>47</v>
      </c>
      <c r="J1840" s="24">
        <v>2</v>
      </c>
      <c r="K1840">
        <v>12</v>
      </c>
      <c r="L1840">
        <v>12</v>
      </c>
      <c r="M1840" t="s">
        <v>4361</v>
      </c>
      <c r="N1840" t="s">
        <v>4376</v>
      </c>
      <c r="O1840">
        <v>230</v>
      </c>
      <c r="P1840" t="s">
        <v>32</v>
      </c>
    </row>
    <row r="1841" spans="1:16" ht="24" customHeight="1">
      <c r="A1841" s="23">
        <v>41323</v>
      </c>
      <c r="B1841" t="s">
        <v>414</v>
      </c>
      <c r="C1841" s="23">
        <v>41323</v>
      </c>
      <c r="D1841" t="s">
        <v>427</v>
      </c>
      <c r="E1841" t="s">
        <v>2641</v>
      </c>
      <c r="F1841" t="s">
        <v>3649</v>
      </c>
      <c r="G1841" t="s">
        <v>3650</v>
      </c>
      <c r="H1841" t="s">
        <v>251</v>
      </c>
      <c r="I1841" t="s">
        <v>47</v>
      </c>
      <c r="J1841" s="24">
        <v>1.5</v>
      </c>
      <c r="K1841">
        <v>1</v>
      </c>
      <c r="L1841">
        <v>1</v>
      </c>
      <c r="M1841" t="s">
        <v>2642</v>
      </c>
      <c r="N1841" t="s">
        <v>2643</v>
      </c>
      <c r="O1841">
        <v>1315</v>
      </c>
      <c r="P1841" t="s">
        <v>32</v>
      </c>
    </row>
    <row r="1842" spans="1:16" ht="24" customHeight="1">
      <c r="A1842" s="23">
        <v>41324</v>
      </c>
      <c r="B1842" t="s">
        <v>414</v>
      </c>
      <c r="C1842" s="23">
        <v>41325</v>
      </c>
      <c r="D1842" t="s">
        <v>1727</v>
      </c>
      <c r="E1842" t="s">
        <v>50</v>
      </c>
      <c r="F1842" t="s">
        <v>21</v>
      </c>
      <c r="G1842" t="s">
        <v>3677</v>
      </c>
      <c r="H1842" t="s">
        <v>51</v>
      </c>
      <c r="I1842" t="s">
        <v>47</v>
      </c>
      <c r="J1842" s="24">
        <v>6.5</v>
      </c>
      <c r="K1842">
        <v>103</v>
      </c>
      <c r="L1842">
        <v>103</v>
      </c>
      <c r="M1842" t="s">
        <v>4468</v>
      </c>
      <c r="N1842" t="s">
        <v>4469</v>
      </c>
      <c r="O1842">
        <v>1404</v>
      </c>
      <c r="P1842" t="s">
        <v>32</v>
      </c>
    </row>
    <row r="1843" spans="1:16" ht="24" customHeight="1">
      <c r="A1843" s="23">
        <v>41324</v>
      </c>
      <c r="B1843" t="s">
        <v>414</v>
      </c>
      <c r="C1843" s="23">
        <v>41324</v>
      </c>
      <c r="D1843" t="s">
        <v>427</v>
      </c>
      <c r="E1843" t="s">
        <v>2644</v>
      </c>
      <c r="F1843" t="s">
        <v>3649</v>
      </c>
      <c r="G1843" t="s">
        <v>3650</v>
      </c>
      <c r="H1843" t="s">
        <v>251</v>
      </c>
      <c r="I1843" t="s">
        <v>47</v>
      </c>
      <c r="J1843" s="24">
        <v>1.5</v>
      </c>
      <c r="K1843">
        <v>1</v>
      </c>
      <c r="L1843">
        <v>1</v>
      </c>
      <c r="M1843" t="s">
        <v>2645</v>
      </c>
      <c r="N1843" t="s">
        <v>2646</v>
      </c>
      <c r="O1843">
        <v>1271</v>
      </c>
      <c r="P1843" t="s">
        <v>32</v>
      </c>
    </row>
    <row r="1844" spans="1:16" ht="24" customHeight="1">
      <c r="A1844" s="23">
        <v>41325</v>
      </c>
      <c r="B1844" t="s">
        <v>517</v>
      </c>
      <c r="C1844" s="23">
        <v>41325</v>
      </c>
      <c r="D1844" t="s">
        <v>421</v>
      </c>
      <c r="E1844" t="s">
        <v>45</v>
      </c>
      <c r="F1844" t="s">
        <v>21</v>
      </c>
      <c r="G1844" t="s">
        <v>3677</v>
      </c>
      <c r="H1844" t="s">
        <v>48</v>
      </c>
      <c r="I1844" t="s">
        <v>47</v>
      </c>
      <c r="J1844" s="24">
        <v>4.5</v>
      </c>
      <c r="K1844">
        <v>160</v>
      </c>
      <c r="L1844">
        <v>160</v>
      </c>
      <c r="M1844" t="s">
        <v>3918</v>
      </c>
      <c r="N1844" t="s">
        <v>3919</v>
      </c>
      <c r="O1844">
        <v>109</v>
      </c>
      <c r="P1844" t="s">
        <v>32</v>
      </c>
    </row>
    <row r="1845" spans="1:16" ht="24" customHeight="1">
      <c r="A1845" s="23">
        <v>41325</v>
      </c>
      <c r="B1845" t="s">
        <v>435</v>
      </c>
      <c r="C1845" s="23">
        <v>41325</v>
      </c>
      <c r="D1845" t="s">
        <v>497</v>
      </c>
      <c r="E1845" t="s">
        <v>116</v>
      </c>
      <c r="F1845" t="s">
        <v>21</v>
      </c>
      <c r="G1845" t="s">
        <v>3650</v>
      </c>
      <c r="H1845" t="s">
        <v>4527</v>
      </c>
      <c r="I1845" t="s">
        <v>47</v>
      </c>
      <c r="J1845" s="24">
        <v>2</v>
      </c>
      <c r="K1845">
        <v>14</v>
      </c>
      <c r="L1845">
        <v>14</v>
      </c>
      <c r="M1845" t="s">
        <v>4528</v>
      </c>
      <c r="N1845" t="s">
        <v>4529</v>
      </c>
      <c r="O1845">
        <v>221</v>
      </c>
      <c r="P1845" t="s">
        <v>32</v>
      </c>
    </row>
    <row r="1846" spans="1:16" ht="24" customHeight="1">
      <c r="A1846" s="23">
        <v>41325</v>
      </c>
      <c r="B1846" t="s">
        <v>414</v>
      </c>
      <c r="C1846" s="23">
        <v>41325</v>
      </c>
      <c r="D1846" t="s">
        <v>427</v>
      </c>
      <c r="E1846" t="s">
        <v>2454</v>
      </c>
      <c r="F1846" t="s">
        <v>3649</v>
      </c>
      <c r="G1846" t="s">
        <v>3650</v>
      </c>
      <c r="H1846" t="s">
        <v>251</v>
      </c>
      <c r="I1846" t="s">
        <v>47</v>
      </c>
      <c r="J1846" s="24">
        <v>1.5</v>
      </c>
      <c r="K1846">
        <v>2</v>
      </c>
      <c r="L1846">
        <v>2</v>
      </c>
      <c r="M1846" t="s">
        <v>2647</v>
      </c>
      <c r="N1846" t="s">
        <v>2648</v>
      </c>
      <c r="O1846">
        <v>1417</v>
      </c>
      <c r="P1846" t="s">
        <v>32</v>
      </c>
    </row>
    <row r="1847" spans="1:16" ht="24" customHeight="1">
      <c r="A1847" s="23">
        <v>41326</v>
      </c>
      <c r="B1847" t="s">
        <v>435</v>
      </c>
      <c r="C1847" s="23">
        <v>41326</v>
      </c>
      <c r="D1847" t="s">
        <v>497</v>
      </c>
      <c r="E1847" t="s">
        <v>62</v>
      </c>
      <c r="F1847" t="s">
        <v>21</v>
      </c>
      <c r="G1847" t="s">
        <v>3677</v>
      </c>
      <c r="H1847" t="s">
        <v>4452</v>
      </c>
      <c r="I1847" t="s">
        <v>47</v>
      </c>
      <c r="J1847" s="24">
        <v>2</v>
      </c>
      <c r="K1847">
        <v>52</v>
      </c>
      <c r="L1847">
        <v>52</v>
      </c>
      <c r="M1847" t="s">
        <v>4453</v>
      </c>
      <c r="N1847" t="s">
        <v>4454</v>
      </c>
      <c r="O1847">
        <v>941</v>
      </c>
      <c r="P1847" t="s">
        <v>32</v>
      </c>
    </row>
    <row r="1848" spans="1:16" ht="24" customHeight="1">
      <c r="A1848" s="23">
        <v>41326</v>
      </c>
      <c r="B1848" t="s">
        <v>435</v>
      </c>
      <c r="C1848" s="23">
        <v>41326</v>
      </c>
      <c r="D1848" t="s">
        <v>497</v>
      </c>
      <c r="E1848" t="s">
        <v>140</v>
      </c>
      <c r="F1848" t="s">
        <v>21</v>
      </c>
      <c r="G1848" t="s">
        <v>3677</v>
      </c>
      <c r="H1848" t="s">
        <v>141</v>
      </c>
      <c r="I1848" t="s">
        <v>47</v>
      </c>
      <c r="J1848" s="24">
        <v>2</v>
      </c>
      <c r="K1848">
        <v>12</v>
      </c>
      <c r="L1848">
        <v>12</v>
      </c>
      <c r="M1848" t="s">
        <v>4501</v>
      </c>
      <c r="N1848" t="s">
        <v>4530</v>
      </c>
      <c r="O1848">
        <v>533</v>
      </c>
      <c r="P1848" t="s">
        <v>32</v>
      </c>
    </row>
    <row r="1849" spans="1:16" ht="24" customHeight="1">
      <c r="A1849" s="23">
        <v>41326</v>
      </c>
      <c r="B1849" t="s">
        <v>426</v>
      </c>
      <c r="C1849" s="23">
        <v>41326</v>
      </c>
      <c r="D1849" t="s">
        <v>427</v>
      </c>
      <c r="E1849" t="s">
        <v>138</v>
      </c>
      <c r="F1849" t="s">
        <v>21</v>
      </c>
      <c r="G1849" t="s">
        <v>3677</v>
      </c>
      <c r="H1849" t="s">
        <v>66</v>
      </c>
      <c r="I1849" t="s">
        <v>47</v>
      </c>
      <c r="J1849" s="24">
        <v>2</v>
      </c>
      <c r="K1849">
        <v>12</v>
      </c>
      <c r="L1849">
        <v>12</v>
      </c>
      <c r="M1849" t="s">
        <v>4377</v>
      </c>
      <c r="N1849" t="s">
        <v>4378</v>
      </c>
      <c r="O1849">
        <v>481</v>
      </c>
      <c r="P1849" t="s">
        <v>32</v>
      </c>
    </row>
    <row r="1850" spans="1:16" ht="24" customHeight="1">
      <c r="A1850" s="23">
        <v>41326</v>
      </c>
      <c r="B1850" t="s">
        <v>414</v>
      </c>
      <c r="C1850" s="23">
        <v>41326</v>
      </c>
      <c r="D1850" t="s">
        <v>427</v>
      </c>
      <c r="E1850" t="s">
        <v>250</v>
      </c>
      <c r="F1850" t="s">
        <v>21</v>
      </c>
      <c r="G1850" t="s">
        <v>3650</v>
      </c>
      <c r="H1850" t="s">
        <v>251</v>
      </c>
      <c r="I1850" t="s">
        <v>47</v>
      </c>
      <c r="J1850" s="24">
        <v>1.5</v>
      </c>
      <c r="K1850">
        <v>5</v>
      </c>
      <c r="L1850">
        <v>5</v>
      </c>
      <c r="M1850" t="s">
        <v>4510</v>
      </c>
      <c r="N1850" t="s">
        <v>4531</v>
      </c>
      <c r="O1850">
        <v>141</v>
      </c>
      <c r="P1850" t="s">
        <v>32</v>
      </c>
    </row>
    <row r="1851" spans="1:16" ht="24" customHeight="1">
      <c r="A1851" s="23">
        <v>41327</v>
      </c>
      <c r="B1851" t="s">
        <v>480</v>
      </c>
      <c r="C1851" s="23">
        <v>41327</v>
      </c>
      <c r="D1851" t="s">
        <v>435</v>
      </c>
      <c r="E1851" t="s">
        <v>56</v>
      </c>
      <c r="F1851" t="s">
        <v>21</v>
      </c>
      <c r="G1851" t="s">
        <v>3677</v>
      </c>
      <c r="H1851" t="s">
        <v>57</v>
      </c>
      <c r="I1851" t="s">
        <v>47</v>
      </c>
      <c r="J1851" s="24">
        <v>3</v>
      </c>
      <c r="K1851">
        <v>86</v>
      </c>
      <c r="L1851">
        <v>86</v>
      </c>
      <c r="M1851" t="s">
        <v>4115</v>
      </c>
      <c r="N1851" t="s">
        <v>4147</v>
      </c>
      <c r="O1851">
        <v>1351</v>
      </c>
      <c r="P1851" t="s">
        <v>32</v>
      </c>
    </row>
    <row r="1852" spans="1:16" ht="24" customHeight="1">
      <c r="A1852" s="23">
        <v>41327</v>
      </c>
      <c r="B1852" t="s">
        <v>414</v>
      </c>
      <c r="C1852" s="23">
        <v>41327</v>
      </c>
      <c r="D1852" t="s">
        <v>497</v>
      </c>
      <c r="E1852" t="s">
        <v>71</v>
      </c>
      <c r="F1852" t="s">
        <v>21</v>
      </c>
      <c r="G1852" t="s">
        <v>3677</v>
      </c>
      <c r="H1852" t="s">
        <v>72</v>
      </c>
      <c r="I1852" t="s">
        <v>47</v>
      </c>
      <c r="J1852" s="24">
        <v>0.5</v>
      </c>
      <c r="K1852">
        <v>46</v>
      </c>
      <c r="L1852">
        <v>46</v>
      </c>
      <c r="M1852" t="s">
        <v>4446</v>
      </c>
      <c r="N1852" t="s">
        <v>4447</v>
      </c>
      <c r="O1852">
        <v>1280</v>
      </c>
      <c r="P1852" t="s">
        <v>32</v>
      </c>
    </row>
    <row r="1853" spans="1:16" ht="24" customHeight="1">
      <c r="A1853" s="23">
        <v>41328</v>
      </c>
      <c r="B1853" t="s">
        <v>497</v>
      </c>
      <c r="C1853" s="23">
        <v>41329</v>
      </c>
      <c r="D1853" t="s">
        <v>726</v>
      </c>
      <c r="E1853" t="s">
        <v>3627</v>
      </c>
      <c r="F1853" t="s">
        <v>3653</v>
      </c>
      <c r="G1853" t="s">
        <v>3650</v>
      </c>
      <c r="H1853" t="s">
        <v>3628</v>
      </c>
      <c r="I1853" t="s">
        <v>47</v>
      </c>
      <c r="J1853" s="24">
        <v>5</v>
      </c>
      <c r="K1853">
        <v>1</v>
      </c>
      <c r="L1853">
        <v>1</v>
      </c>
      <c r="M1853" t="s">
        <v>4532</v>
      </c>
      <c r="N1853" t="s">
        <v>4533</v>
      </c>
      <c r="O1853">
        <v>71</v>
      </c>
      <c r="P1853" t="s">
        <v>32</v>
      </c>
    </row>
    <row r="1854" spans="1:16" ht="24" customHeight="1">
      <c r="A1854" s="23">
        <v>41328</v>
      </c>
      <c r="B1854" t="s">
        <v>427</v>
      </c>
      <c r="C1854" s="23">
        <v>41329</v>
      </c>
      <c r="D1854" t="s">
        <v>1727</v>
      </c>
      <c r="E1854" t="s">
        <v>2649</v>
      </c>
      <c r="F1854" t="s">
        <v>3649</v>
      </c>
      <c r="G1854" t="s">
        <v>3650</v>
      </c>
      <c r="H1854" t="s">
        <v>2650</v>
      </c>
      <c r="I1854" t="s">
        <v>47</v>
      </c>
      <c r="J1854" s="24">
        <v>5</v>
      </c>
      <c r="K1854">
        <v>1</v>
      </c>
      <c r="L1854">
        <v>1</v>
      </c>
      <c r="M1854" t="s">
        <v>2651</v>
      </c>
      <c r="N1854" t="s">
        <v>2652</v>
      </c>
      <c r="O1854">
        <v>989</v>
      </c>
      <c r="P1854" t="s">
        <v>32</v>
      </c>
    </row>
    <row r="1855" spans="1:16" ht="24" customHeight="1">
      <c r="A1855" s="23">
        <v>41329</v>
      </c>
      <c r="B1855" t="s">
        <v>439</v>
      </c>
      <c r="C1855" s="23">
        <v>41329</v>
      </c>
      <c r="D1855" t="s">
        <v>480</v>
      </c>
      <c r="E1855" t="s">
        <v>2653</v>
      </c>
      <c r="F1855" t="s">
        <v>3649</v>
      </c>
      <c r="G1855" t="s">
        <v>3650</v>
      </c>
      <c r="H1855" t="s">
        <v>2654</v>
      </c>
      <c r="I1855" t="s">
        <v>47</v>
      </c>
      <c r="J1855" s="24">
        <v>2</v>
      </c>
      <c r="K1855">
        <v>1</v>
      </c>
      <c r="L1855">
        <v>1</v>
      </c>
      <c r="M1855" t="s">
        <v>2655</v>
      </c>
      <c r="N1855" t="s">
        <v>2656</v>
      </c>
      <c r="O1855">
        <v>327</v>
      </c>
      <c r="P1855" t="s">
        <v>32</v>
      </c>
    </row>
    <row r="1856" spans="1:16" ht="24" customHeight="1">
      <c r="A1856" s="23">
        <v>41329</v>
      </c>
      <c r="B1856" t="s">
        <v>420</v>
      </c>
      <c r="C1856" s="23">
        <v>41329</v>
      </c>
      <c r="D1856" t="s">
        <v>497</v>
      </c>
      <c r="E1856" t="s">
        <v>86</v>
      </c>
      <c r="F1856" t="s">
        <v>21</v>
      </c>
      <c r="G1856" t="s">
        <v>3677</v>
      </c>
      <c r="H1856" t="s">
        <v>194</v>
      </c>
      <c r="I1856" t="s">
        <v>47</v>
      </c>
      <c r="J1856" s="24">
        <v>3</v>
      </c>
      <c r="K1856">
        <v>30</v>
      </c>
      <c r="L1856">
        <v>30</v>
      </c>
      <c r="M1856" t="s">
        <v>4436</v>
      </c>
      <c r="N1856" t="s">
        <v>4437</v>
      </c>
      <c r="O1856">
        <v>461</v>
      </c>
      <c r="P1856" t="s">
        <v>32</v>
      </c>
    </row>
    <row r="1857" spans="1:16" ht="24" customHeight="1">
      <c r="A1857" s="23">
        <v>41329</v>
      </c>
      <c r="B1857" t="s">
        <v>420</v>
      </c>
      <c r="C1857" s="23">
        <v>41329</v>
      </c>
      <c r="D1857" t="s">
        <v>426</v>
      </c>
      <c r="E1857" t="s">
        <v>149</v>
      </c>
      <c r="F1857" t="s">
        <v>21</v>
      </c>
      <c r="G1857" t="s">
        <v>3677</v>
      </c>
      <c r="H1857" t="s">
        <v>150</v>
      </c>
      <c r="I1857" t="s">
        <v>47</v>
      </c>
      <c r="J1857" s="24">
        <v>2</v>
      </c>
      <c r="K1857">
        <v>11</v>
      </c>
      <c r="L1857">
        <v>11</v>
      </c>
      <c r="M1857" t="s">
        <v>4486</v>
      </c>
      <c r="N1857" t="s">
        <v>4487</v>
      </c>
      <c r="O1857">
        <v>1360</v>
      </c>
      <c r="P1857" t="s">
        <v>32</v>
      </c>
    </row>
    <row r="1858" spans="1:16" ht="24" customHeight="1">
      <c r="A1858" s="23">
        <v>41329</v>
      </c>
      <c r="B1858" t="s">
        <v>420</v>
      </c>
      <c r="C1858" s="23">
        <v>41329</v>
      </c>
      <c r="D1858" t="s">
        <v>426</v>
      </c>
      <c r="E1858" t="s">
        <v>65</v>
      </c>
      <c r="F1858" t="s">
        <v>21</v>
      </c>
      <c r="G1858" t="s">
        <v>3677</v>
      </c>
      <c r="H1858" t="s">
        <v>66</v>
      </c>
      <c r="I1858" t="s">
        <v>47</v>
      </c>
      <c r="J1858" s="24">
        <v>2</v>
      </c>
      <c r="K1858">
        <v>50</v>
      </c>
      <c r="L1858">
        <v>50</v>
      </c>
      <c r="M1858" t="s">
        <v>4355</v>
      </c>
      <c r="N1858" t="s">
        <v>4356</v>
      </c>
      <c r="O1858">
        <v>770</v>
      </c>
      <c r="P1858" t="s">
        <v>32</v>
      </c>
    </row>
    <row r="1859" spans="1:16" ht="24" customHeight="1">
      <c r="A1859" s="23">
        <v>41330</v>
      </c>
      <c r="B1859" t="s">
        <v>426</v>
      </c>
      <c r="C1859" s="23">
        <v>41330</v>
      </c>
      <c r="D1859" t="s">
        <v>415</v>
      </c>
      <c r="E1859" t="s">
        <v>146</v>
      </c>
      <c r="F1859" t="s">
        <v>21</v>
      </c>
      <c r="G1859" t="s">
        <v>3697</v>
      </c>
      <c r="H1859" t="s">
        <v>147</v>
      </c>
      <c r="I1859" t="s">
        <v>47</v>
      </c>
      <c r="J1859" s="24">
        <v>2.5</v>
      </c>
      <c r="K1859">
        <v>11</v>
      </c>
      <c r="L1859">
        <v>11</v>
      </c>
      <c r="M1859" t="s">
        <v>4534</v>
      </c>
      <c r="N1859" t="s">
        <v>4467</v>
      </c>
      <c r="O1859">
        <v>1298</v>
      </c>
      <c r="P1859" t="s">
        <v>32</v>
      </c>
    </row>
    <row r="1860" spans="1:16" ht="24" customHeight="1">
      <c r="A1860" s="23">
        <v>41331</v>
      </c>
      <c r="B1860" t="s">
        <v>414</v>
      </c>
      <c r="C1860" s="23">
        <v>41332</v>
      </c>
      <c r="D1860" t="s">
        <v>1727</v>
      </c>
      <c r="E1860" t="s">
        <v>50</v>
      </c>
      <c r="F1860" t="s">
        <v>21</v>
      </c>
      <c r="G1860" t="s">
        <v>3677</v>
      </c>
      <c r="H1860" t="s">
        <v>51</v>
      </c>
      <c r="I1860" t="s">
        <v>47</v>
      </c>
      <c r="J1860" s="24">
        <v>6.5</v>
      </c>
      <c r="K1860">
        <v>103</v>
      </c>
      <c r="L1860">
        <v>103</v>
      </c>
      <c r="M1860" t="s">
        <v>4468</v>
      </c>
      <c r="N1860" t="s">
        <v>4469</v>
      </c>
      <c r="O1860">
        <v>1404</v>
      </c>
      <c r="P1860" t="s">
        <v>32</v>
      </c>
    </row>
    <row r="1861" spans="1:16" ht="24" customHeight="1">
      <c r="A1861" s="23">
        <v>41331</v>
      </c>
      <c r="B1861" t="s">
        <v>414</v>
      </c>
      <c r="C1861" s="23">
        <v>41331</v>
      </c>
      <c r="D1861" t="s">
        <v>427</v>
      </c>
      <c r="E1861" t="s">
        <v>2657</v>
      </c>
      <c r="F1861" t="s">
        <v>3649</v>
      </c>
      <c r="G1861" t="s">
        <v>3650</v>
      </c>
      <c r="H1861" t="s">
        <v>251</v>
      </c>
      <c r="I1861" t="s">
        <v>47</v>
      </c>
      <c r="J1861" s="24">
        <v>1.5</v>
      </c>
      <c r="K1861">
        <v>1</v>
      </c>
      <c r="L1861">
        <v>1</v>
      </c>
      <c r="M1861" t="s">
        <v>2658</v>
      </c>
      <c r="N1861" t="s">
        <v>2659</v>
      </c>
      <c r="O1861">
        <v>192</v>
      </c>
      <c r="P1861" t="s">
        <v>32</v>
      </c>
    </row>
    <row r="1862" spans="1:16" ht="24" customHeight="1">
      <c r="A1862" s="23">
        <v>41332</v>
      </c>
      <c r="B1862" t="s">
        <v>517</v>
      </c>
      <c r="C1862" s="23">
        <v>41332</v>
      </c>
      <c r="D1862" t="s">
        <v>421</v>
      </c>
      <c r="E1862" t="s">
        <v>45</v>
      </c>
      <c r="F1862" t="s">
        <v>21</v>
      </c>
      <c r="G1862" t="s">
        <v>3677</v>
      </c>
      <c r="H1862" t="s">
        <v>48</v>
      </c>
      <c r="I1862" t="s">
        <v>47</v>
      </c>
      <c r="J1862" s="24">
        <v>4.5</v>
      </c>
      <c r="K1862">
        <v>160</v>
      </c>
      <c r="L1862">
        <v>160</v>
      </c>
      <c r="M1862" t="s">
        <v>3918</v>
      </c>
      <c r="N1862" t="s">
        <v>3919</v>
      </c>
      <c r="O1862">
        <v>109</v>
      </c>
      <c r="P1862" t="s">
        <v>32</v>
      </c>
    </row>
    <row r="1863" spans="1:16" ht="24" customHeight="1">
      <c r="A1863" s="23">
        <v>41332</v>
      </c>
      <c r="B1863" t="s">
        <v>435</v>
      </c>
      <c r="C1863" s="23">
        <v>41332</v>
      </c>
      <c r="D1863" t="s">
        <v>497</v>
      </c>
      <c r="E1863" t="s">
        <v>237</v>
      </c>
      <c r="F1863" t="s">
        <v>21</v>
      </c>
      <c r="G1863" t="s">
        <v>3677</v>
      </c>
      <c r="H1863" t="s">
        <v>238</v>
      </c>
      <c r="I1863" t="s">
        <v>47</v>
      </c>
      <c r="J1863" s="24">
        <v>2</v>
      </c>
      <c r="K1863">
        <v>6</v>
      </c>
      <c r="L1863">
        <v>6</v>
      </c>
      <c r="M1863" t="s">
        <v>4507</v>
      </c>
      <c r="N1863" t="s">
        <v>4508</v>
      </c>
      <c r="O1863">
        <v>1025</v>
      </c>
      <c r="P1863" t="s">
        <v>32</v>
      </c>
    </row>
    <row r="1864" spans="1:16" ht="24" customHeight="1">
      <c r="A1864" s="23">
        <v>41332</v>
      </c>
      <c r="B1864" t="s">
        <v>426</v>
      </c>
      <c r="C1864" s="23">
        <v>41332</v>
      </c>
      <c r="D1864" t="s">
        <v>421</v>
      </c>
      <c r="E1864" t="s">
        <v>93</v>
      </c>
      <c r="F1864" t="s">
        <v>21</v>
      </c>
      <c r="G1864" t="s">
        <v>3677</v>
      </c>
      <c r="H1864" t="s">
        <v>94</v>
      </c>
      <c r="I1864" t="s">
        <v>47</v>
      </c>
      <c r="J1864" s="24">
        <v>3</v>
      </c>
      <c r="K1864">
        <v>26</v>
      </c>
      <c r="L1864">
        <v>26</v>
      </c>
      <c r="M1864" t="s">
        <v>4325</v>
      </c>
      <c r="N1864" t="s">
        <v>4326</v>
      </c>
      <c r="O1864">
        <v>493</v>
      </c>
      <c r="P1864" t="s">
        <v>32</v>
      </c>
    </row>
    <row r="1865" spans="1:16" ht="24" customHeight="1">
      <c r="A1865" s="23">
        <v>41332</v>
      </c>
      <c r="B1865" t="s">
        <v>426</v>
      </c>
      <c r="C1865" s="23">
        <v>41332</v>
      </c>
      <c r="D1865" t="s">
        <v>427</v>
      </c>
      <c r="E1865" t="s">
        <v>127</v>
      </c>
      <c r="F1865" t="s">
        <v>21</v>
      </c>
      <c r="G1865" t="s">
        <v>3677</v>
      </c>
      <c r="H1865" t="s">
        <v>128</v>
      </c>
      <c r="I1865" t="s">
        <v>47</v>
      </c>
      <c r="J1865" s="24">
        <v>2</v>
      </c>
      <c r="K1865">
        <v>12</v>
      </c>
      <c r="L1865">
        <v>12</v>
      </c>
      <c r="M1865" t="s">
        <v>4384</v>
      </c>
      <c r="N1865" t="s">
        <v>4385</v>
      </c>
      <c r="O1865">
        <v>1187</v>
      </c>
      <c r="P1865" t="s">
        <v>32</v>
      </c>
    </row>
    <row r="1866" spans="1:16" ht="24" customHeight="1">
      <c r="A1866" s="23">
        <v>41332</v>
      </c>
      <c r="B1866" t="s">
        <v>414</v>
      </c>
      <c r="C1866" s="23">
        <v>41332</v>
      </c>
      <c r="D1866" t="s">
        <v>427</v>
      </c>
      <c r="E1866" t="s">
        <v>2660</v>
      </c>
      <c r="F1866" t="s">
        <v>3649</v>
      </c>
      <c r="G1866" t="s">
        <v>3650</v>
      </c>
      <c r="H1866" t="s">
        <v>251</v>
      </c>
      <c r="I1866" t="s">
        <v>47</v>
      </c>
      <c r="J1866" s="24">
        <v>1.5</v>
      </c>
      <c r="K1866">
        <v>2</v>
      </c>
      <c r="L1866">
        <v>2</v>
      </c>
      <c r="M1866" t="s">
        <v>2661</v>
      </c>
      <c r="N1866" t="s">
        <v>2662</v>
      </c>
      <c r="O1866">
        <v>1373</v>
      </c>
      <c r="P1866" t="s">
        <v>32</v>
      </c>
    </row>
    <row r="1867" spans="1:16" ht="24" customHeight="1">
      <c r="A1867" s="23">
        <v>41333</v>
      </c>
      <c r="B1867" t="s">
        <v>435</v>
      </c>
      <c r="C1867" s="23">
        <v>41333</v>
      </c>
      <c r="D1867" t="s">
        <v>427</v>
      </c>
      <c r="E1867" t="s">
        <v>173</v>
      </c>
      <c r="F1867" t="s">
        <v>21</v>
      </c>
      <c r="G1867" t="s">
        <v>3677</v>
      </c>
      <c r="H1867" t="s">
        <v>174</v>
      </c>
      <c r="I1867" t="s">
        <v>47</v>
      </c>
      <c r="J1867" s="24">
        <v>3</v>
      </c>
      <c r="K1867">
        <v>9</v>
      </c>
      <c r="L1867">
        <v>9</v>
      </c>
      <c r="M1867" t="s">
        <v>4494</v>
      </c>
      <c r="N1867" t="s">
        <v>4509</v>
      </c>
      <c r="O1867">
        <v>58</v>
      </c>
      <c r="P1867" t="s">
        <v>32</v>
      </c>
    </row>
    <row r="1868" spans="1:16" ht="24" customHeight="1">
      <c r="A1868" s="23">
        <v>41333</v>
      </c>
      <c r="B1868" t="s">
        <v>435</v>
      </c>
      <c r="C1868" s="23">
        <v>41333</v>
      </c>
      <c r="D1868" t="s">
        <v>497</v>
      </c>
      <c r="E1868" t="s">
        <v>62</v>
      </c>
      <c r="F1868" t="s">
        <v>21</v>
      </c>
      <c r="G1868" t="s">
        <v>3677</v>
      </c>
      <c r="H1868" t="s">
        <v>4452</v>
      </c>
      <c r="I1868" t="s">
        <v>47</v>
      </c>
      <c r="J1868" s="24">
        <v>2</v>
      </c>
      <c r="K1868">
        <v>52</v>
      </c>
      <c r="L1868">
        <v>52</v>
      </c>
      <c r="M1868" t="s">
        <v>4453</v>
      </c>
      <c r="N1868" t="s">
        <v>4454</v>
      </c>
      <c r="O1868">
        <v>941</v>
      </c>
      <c r="P1868" t="s">
        <v>32</v>
      </c>
    </row>
    <row r="1869" spans="1:16" ht="24" customHeight="1">
      <c r="A1869" s="23">
        <v>41333</v>
      </c>
      <c r="B1869" t="s">
        <v>414</v>
      </c>
      <c r="C1869" s="23">
        <v>41333</v>
      </c>
      <c r="D1869" t="s">
        <v>427</v>
      </c>
      <c r="E1869" t="s">
        <v>2663</v>
      </c>
      <c r="F1869" t="s">
        <v>3649</v>
      </c>
      <c r="G1869" t="s">
        <v>3650</v>
      </c>
      <c r="H1869" t="s">
        <v>251</v>
      </c>
      <c r="I1869" t="s">
        <v>47</v>
      </c>
      <c r="J1869" s="24">
        <v>1.5</v>
      </c>
      <c r="K1869">
        <v>1</v>
      </c>
      <c r="L1869">
        <v>1</v>
      </c>
      <c r="M1869" t="s">
        <v>2664</v>
      </c>
      <c r="N1869" t="s">
        <v>2665</v>
      </c>
      <c r="O1869">
        <v>1045</v>
      </c>
      <c r="P1869" t="s">
        <v>32</v>
      </c>
    </row>
    <row r="1870" spans="1:16" ht="24" customHeight="1">
      <c r="A1870" s="23">
        <v>41334</v>
      </c>
      <c r="B1870" t="s">
        <v>480</v>
      </c>
      <c r="C1870" s="23">
        <v>41334</v>
      </c>
      <c r="D1870" t="s">
        <v>435</v>
      </c>
      <c r="E1870" t="s">
        <v>56</v>
      </c>
      <c r="F1870" t="s">
        <v>21</v>
      </c>
      <c r="G1870" t="s">
        <v>3677</v>
      </c>
      <c r="H1870" t="s">
        <v>57</v>
      </c>
      <c r="I1870" t="s">
        <v>47</v>
      </c>
      <c r="J1870" s="24">
        <v>3</v>
      </c>
      <c r="K1870">
        <v>86</v>
      </c>
      <c r="L1870">
        <v>86</v>
      </c>
      <c r="M1870" t="s">
        <v>4115</v>
      </c>
      <c r="N1870" t="s">
        <v>4147</v>
      </c>
      <c r="O1870">
        <v>1351</v>
      </c>
      <c r="P1870" t="s">
        <v>32</v>
      </c>
    </row>
    <row r="1871" spans="1:16" ht="24" customHeight="1">
      <c r="A1871" s="23">
        <v>41334</v>
      </c>
      <c r="B1871" t="s">
        <v>426</v>
      </c>
      <c r="C1871" s="23">
        <v>41334</v>
      </c>
      <c r="D1871" t="s">
        <v>427</v>
      </c>
      <c r="E1871" t="s">
        <v>118</v>
      </c>
      <c r="F1871" t="s">
        <v>21</v>
      </c>
      <c r="G1871" t="s">
        <v>3697</v>
      </c>
      <c r="H1871" t="s">
        <v>119</v>
      </c>
      <c r="I1871" t="s">
        <v>47</v>
      </c>
      <c r="J1871" s="24">
        <v>2</v>
      </c>
      <c r="K1871">
        <v>13</v>
      </c>
      <c r="L1871">
        <v>13</v>
      </c>
      <c r="M1871" t="s">
        <v>4535</v>
      </c>
      <c r="N1871" t="s">
        <v>4440</v>
      </c>
      <c r="O1871">
        <v>416</v>
      </c>
      <c r="P1871" t="s">
        <v>32</v>
      </c>
    </row>
    <row r="1872" spans="1:16" ht="24" customHeight="1">
      <c r="A1872" s="23">
        <v>41334</v>
      </c>
      <c r="B1872" t="s">
        <v>414</v>
      </c>
      <c r="C1872" s="23">
        <v>41334</v>
      </c>
      <c r="D1872" t="s">
        <v>497</v>
      </c>
      <c r="E1872" t="s">
        <v>71</v>
      </c>
      <c r="F1872" t="s">
        <v>21</v>
      </c>
      <c r="G1872" t="s">
        <v>3677</v>
      </c>
      <c r="H1872" t="s">
        <v>72</v>
      </c>
      <c r="I1872" t="s">
        <v>47</v>
      </c>
      <c r="J1872" s="24">
        <v>0.5</v>
      </c>
      <c r="K1872">
        <v>46</v>
      </c>
      <c r="L1872">
        <v>46</v>
      </c>
      <c r="M1872" t="s">
        <v>4446</v>
      </c>
      <c r="N1872" t="s">
        <v>4447</v>
      </c>
      <c r="O1872">
        <v>1280</v>
      </c>
      <c r="P1872" t="s">
        <v>32</v>
      </c>
    </row>
    <row r="1873" spans="1:16" ht="24" customHeight="1">
      <c r="A1873" s="23">
        <v>41335</v>
      </c>
      <c r="B1873" t="s">
        <v>453</v>
      </c>
      <c r="C1873" s="23">
        <v>41335</v>
      </c>
      <c r="D1873" t="s">
        <v>440</v>
      </c>
      <c r="E1873" t="s">
        <v>2666</v>
      </c>
      <c r="F1873" t="s">
        <v>3649</v>
      </c>
      <c r="G1873" t="s">
        <v>3650</v>
      </c>
      <c r="H1873" t="s">
        <v>2104</v>
      </c>
      <c r="I1873" t="s">
        <v>47</v>
      </c>
      <c r="J1873" s="24">
        <v>2</v>
      </c>
      <c r="K1873">
        <v>1</v>
      </c>
      <c r="L1873">
        <v>1</v>
      </c>
      <c r="M1873" t="s">
        <v>2667</v>
      </c>
      <c r="N1873" t="s">
        <v>2668</v>
      </c>
      <c r="O1873">
        <v>431</v>
      </c>
      <c r="P1873" t="s">
        <v>32</v>
      </c>
    </row>
    <row r="1874" spans="1:16" ht="24" customHeight="1">
      <c r="A1874" s="23">
        <v>41336</v>
      </c>
      <c r="B1874" t="s">
        <v>420</v>
      </c>
      <c r="C1874" s="23">
        <v>41336</v>
      </c>
      <c r="D1874" t="s">
        <v>426</v>
      </c>
      <c r="E1874" t="s">
        <v>65</v>
      </c>
      <c r="F1874" t="s">
        <v>21</v>
      </c>
      <c r="G1874" t="s">
        <v>3677</v>
      </c>
      <c r="H1874" t="s">
        <v>66</v>
      </c>
      <c r="I1874" t="s">
        <v>47</v>
      </c>
      <c r="J1874" s="24">
        <v>2</v>
      </c>
      <c r="K1874">
        <v>50</v>
      </c>
      <c r="L1874">
        <v>50</v>
      </c>
      <c r="M1874" t="s">
        <v>4355</v>
      </c>
      <c r="N1874" t="s">
        <v>4356</v>
      </c>
      <c r="O1874">
        <v>770</v>
      </c>
      <c r="P1874" t="s">
        <v>32</v>
      </c>
    </row>
    <row r="1875" spans="1:16" ht="24" customHeight="1">
      <c r="A1875" s="23">
        <v>41336</v>
      </c>
      <c r="B1875" t="s">
        <v>435</v>
      </c>
      <c r="C1875" s="23">
        <v>41336</v>
      </c>
      <c r="D1875" t="s">
        <v>556</v>
      </c>
      <c r="E1875" t="s">
        <v>53</v>
      </c>
      <c r="F1875" t="s">
        <v>21</v>
      </c>
      <c r="G1875" t="s">
        <v>3677</v>
      </c>
      <c r="H1875" t="s">
        <v>54</v>
      </c>
      <c r="I1875" t="s">
        <v>47</v>
      </c>
      <c r="J1875" s="24">
        <v>5</v>
      </c>
      <c r="K1875">
        <v>89</v>
      </c>
      <c r="L1875">
        <v>88</v>
      </c>
      <c r="M1875" t="s">
        <v>4474</v>
      </c>
      <c r="N1875" t="s">
        <v>4475</v>
      </c>
      <c r="O1875">
        <v>364</v>
      </c>
      <c r="P1875" t="s">
        <v>32</v>
      </c>
    </row>
    <row r="1876" spans="1:16" ht="24" customHeight="1">
      <c r="A1876" s="23">
        <v>41337</v>
      </c>
      <c r="B1876" t="s">
        <v>426</v>
      </c>
      <c r="C1876" s="23">
        <v>41337</v>
      </c>
      <c r="D1876" t="s">
        <v>427</v>
      </c>
      <c r="E1876" t="s">
        <v>130</v>
      </c>
      <c r="F1876" t="s">
        <v>21</v>
      </c>
      <c r="G1876" t="s">
        <v>3677</v>
      </c>
      <c r="H1876" t="s">
        <v>66</v>
      </c>
      <c r="I1876" t="s">
        <v>47</v>
      </c>
      <c r="J1876" s="24">
        <v>2</v>
      </c>
      <c r="K1876">
        <v>12</v>
      </c>
      <c r="L1876">
        <v>12</v>
      </c>
      <c r="M1876" t="s">
        <v>4361</v>
      </c>
      <c r="N1876" t="s">
        <v>4362</v>
      </c>
      <c r="O1876">
        <v>1111</v>
      </c>
      <c r="P1876" t="s">
        <v>32</v>
      </c>
    </row>
    <row r="1877" spans="1:16" ht="24" customHeight="1">
      <c r="A1877" s="23">
        <v>41338</v>
      </c>
      <c r="B1877" t="s">
        <v>426</v>
      </c>
      <c r="C1877" s="23">
        <v>41338</v>
      </c>
      <c r="D1877" t="s">
        <v>427</v>
      </c>
      <c r="E1877" t="s">
        <v>132</v>
      </c>
      <c r="F1877" t="s">
        <v>21</v>
      </c>
      <c r="G1877" t="s">
        <v>3677</v>
      </c>
      <c r="H1877" t="s">
        <v>133</v>
      </c>
      <c r="I1877" t="s">
        <v>47</v>
      </c>
      <c r="J1877" s="24">
        <v>2</v>
      </c>
      <c r="K1877">
        <v>12</v>
      </c>
      <c r="L1877">
        <v>12</v>
      </c>
      <c r="M1877" t="s">
        <v>4363</v>
      </c>
      <c r="N1877" t="s">
        <v>4364</v>
      </c>
      <c r="O1877">
        <v>1410</v>
      </c>
      <c r="P1877" t="s">
        <v>32</v>
      </c>
    </row>
    <row r="1878" spans="1:16" ht="24" customHeight="1">
      <c r="A1878" s="23">
        <v>41338</v>
      </c>
      <c r="B1878" t="s">
        <v>414</v>
      </c>
      <c r="C1878" s="23">
        <v>41339</v>
      </c>
      <c r="D1878" t="s">
        <v>1727</v>
      </c>
      <c r="E1878" t="s">
        <v>50</v>
      </c>
      <c r="F1878" t="s">
        <v>21</v>
      </c>
      <c r="G1878" t="s">
        <v>3677</v>
      </c>
      <c r="H1878" t="s">
        <v>51</v>
      </c>
      <c r="I1878" t="s">
        <v>47</v>
      </c>
      <c r="J1878" s="24">
        <v>6.5</v>
      </c>
      <c r="K1878">
        <v>103</v>
      </c>
      <c r="L1878">
        <v>103</v>
      </c>
      <c r="M1878" t="s">
        <v>4468</v>
      </c>
      <c r="N1878" t="s">
        <v>4469</v>
      </c>
      <c r="O1878">
        <v>1404</v>
      </c>
      <c r="P1878" t="s">
        <v>32</v>
      </c>
    </row>
    <row r="1879" spans="1:16" ht="24" customHeight="1">
      <c r="A1879" s="23">
        <v>41339</v>
      </c>
      <c r="B1879" t="s">
        <v>517</v>
      </c>
      <c r="C1879" s="23">
        <v>41339</v>
      </c>
      <c r="D1879" t="s">
        <v>421</v>
      </c>
      <c r="E1879" t="s">
        <v>45</v>
      </c>
      <c r="F1879" t="s">
        <v>21</v>
      </c>
      <c r="G1879" t="s">
        <v>3677</v>
      </c>
      <c r="H1879" t="s">
        <v>48</v>
      </c>
      <c r="I1879" t="s">
        <v>47</v>
      </c>
      <c r="J1879" s="24">
        <v>4.5</v>
      </c>
      <c r="K1879">
        <v>160</v>
      </c>
      <c r="L1879">
        <v>160</v>
      </c>
      <c r="M1879" t="s">
        <v>3918</v>
      </c>
      <c r="N1879" t="s">
        <v>3919</v>
      </c>
      <c r="O1879">
        <v>109</v>
      </c>
      <c r="P1879" t="s">
        <v>32</v>
      </c>
    </row>
    <row r="1880" spans="1:16" ht="24" customHeight="1">
      <c r="A1880" s="23">
        <v>41340</v>
      </c>
      <c r="B1880" t="s">
        <v>435</v>
      </c>
      <c r="C1880" s="23">
        <v>41340</v>
      </c>
      <c r="D1880" t="s">
        <v>427</v>
      </c>
      <c r="E1880" t="s">
        <v>173</v>
      </c>
      <c r="F1880" t="s">
        <v>21</v>
      </c>
      <c r="G1880" t="s">
        <v>3650</v>
      </c>
      <c r="H1880" t="s">
        <v>174</v>
      </c>
      <c r="I1880" t="s">
        <v>47</v>
      </c>
      <c r="J1880" s="24">
        <v>3</v>
      </c>
      <c r="K1880">
        <v>9</v>
      </c>
      <c r="L1880">
        <v>9</v>
      </c>
      <c r="M1880" t="s">
        <v>4494</v>
      </c>
      <c r="N1880" t="s">
        <v>4536</v>
      </c>
      <c r="O1880">
        <v>931</v>
      </c>
      <c r="P1880" t="s">
        <v>32</v>
      </c>
    </row>
    <row r="1881" spans="1:16" ht="24" customHeight="1">
      <c r="A1881" s="23">
        <v>41340</v>
      </c>
      <c r="B1881" t="s">
        <v>435</v>
      </c>
      <c r="C1881" s="23">
        <v>41340</v>
      </c>
      <c r="D1881" t="s">
        <v>497</v>
      </c>
      <c r="E1881" t="s">
        <v>62</v>
      </c>
      <c r="F1881" t="s">
        <v>21</v>
      </c>
      <c r="G1881" t="s">
        <v>3677</v>
      </c>
      <c r="H1881" t="s">
        <v>4452</v>
      </c>
      <c r="I1881" t="s">
        <v>47</v>
      </c>
      <c r="J1881" s="24">
        <v>2</v>
      </c>
      <c r="K1881">
        <v>52</v>
      </c>
      <c r="L1881">
        <v>52</v>
      </c>
      <c r="M1881" t="s">
        <v>4453</v>
      </c>
      <c r="N1881" t="s">
        <v>4454</v>
      </c>
      <c r="O1881">
        <v>941</v>
      </c>
      <c r="P1881" t="s">
        <v>32</v>
      </c>
    </row>
    <row r="1882" spans="1:16" ht="24" customHeight="1">
      <c r="A1882" s="23">
        <v>41340</v>
      </c>
      <c r="B1882" t="s">
        <v>414</v>
      </c>
      <c r="C1882" s="23">
        <v>41340</v>
      </c>
      <c r="D1882" t="s">
        <v>427</v>
      </c>
      <c r="E1882" t="s">
        <v>252</v>
      </c>
      <c r="F1882" t="s">
        <v>21</v>
      </c>
      <c r="G1882" t="s">
        <v>3650</v>
      </c>
      <c r="H1882" t="s">
        <v>251</v>
      </c>
      <c r="I1882" t="s">
        <v>47</v>
      </c>
      <c r="J1882" s="24">
        <v>1.5</v>
      </c>
      <c r="K1882">
        <v>5</v>
      </c>
      <c r="L1882">
        <v>5</v>
      </c>
      <c r="M1882" t="s">
        <v>4520</v>
      </c>
      <c r="N1882" t="s">
        <v>4537</v>
      </c>
      <c r="O1882">
        <v>1264</v>
      </c>
      <c r="P1882" t="s">
        <v>32</v>
      </c>
    </row>
    <row r="1883" spans="1:16" ht="24" customHeight="1">
      <c r="A1883" s="23">
        <v>41341</v>
      </c>
      <c r="B1883" t="s">
        <v>480</v>
      </c>
      <c r="C1883" s="23">
        <v>41341</v>
      </c>
      <c r="D1883" t="s">
        <v>435</v>
      </c>
      <c r="E1883" t="s">
        <v>56</v>
      </c>
      <c r="F1883" t="s">
        <v>21</v>
      </c>
      <c r="G1883" t="s">
        <v>3677</v>
      </c>
      <c r="H1883" t="s">
        <v>57</v>
      </c>
      <c r="I1883" t="s">
        <v>47</v>
      </c>
      <c r="J1883" s="24">
        <v>3</v>
      </c>
      <c r="K1883">
        <v>86</v>
      </c>
      <c r="L1883">
        <v>86</v>
      </c>
      <c r="M1883" t="s">
        <v>4115</v>
      </c>
      <c r="N1883" t="s">
        <v>4147</v>
      </c>
      <c r="O1883">
        <v>1351</v>
      </c>
      <c r="P1883" t="s">
        <v>32</v>
      </c>
    </row>
    <row r="1884" spans="1:16" ht="24" customHeight="1">
      <c r="A1884" s="23">
        <v>41341</v>
      </c>
      <c r="B1884" t="s">
        <v>414</v>
      </c>
      <c r="C1884" s="23">
        <v>41341</v>
      </c>
      <c r="D1884" t="s">
        <v>497</v>
      </c>
      <c r="E1884" t="s">
        <v>71</v>
      </c>
      <c r="F1884" t="s">
        <v>21</v>
      </c>
      <c r="G1884" t="s">
        <v>3677</v>
      </c>
      <c r="H1884" t="s">
        <v>72</v>
      </c>
      <c r="I1884" t="s">
        <v>47</v>
      </c>
      <c r="J1884" s="24">
        <v>0.5</v>
      </c>
      <c r="K1884">
        <v>46</v>
      </c>
      <c r="L1884">
        <v>46</v>
      </c>
      <c r="M1884" t="s">
        <v>4446</v>
      </c>
      <c r="N1884" t="s">
        <v>4447</v>
      </c>
      <c r="O1884">
        <v>1280</v>
      </c>
      <c r="P1884" t="s">
        <v>32</v>
      </c>
    </row>
    <row r="1885" spans="1:16" ht="24" customHeight="1">
      <c r="A1885" s="23">
        <v>41342</v>
      </c>
      <c r="B1885" t="s">
        <v>435</v>
      </c>
      <c r="C1885" s="23">
        <v>41342</v>
      </c>
      <c r="D1885" t="s">
        <v>427</v>
      </c>
      <c r="E1885" t="s">
        <v>359</v>
      </c>
      <c r="F1885" t="s">
        <v>21</v>
      </c>
      <c r="G1885" t="s">
        <v>3697</v>
      </c>
      <c r="H1885" t="s">
        <v>194</v>
      </c>
      <c r="I1885" t="s">
        <v>47</v>
      </c>
      <c r="J1885" s="24">
        <v>3</v>
      </c>
      <c r="K1885">
        <v>2</v>
      </c>
      <c r="L1885">
        <v>2</v>
      </c>
      <c r="M1885" t="s">
        <v>4224</v>
      </c>
      <c r="N1885" t="s">
        <v>4405</v>
      </c>
      <c r="O1885">
        <v>1498</v>
      </c>
      <c r="P1885" t="s">
        <v>32</v>
      </c>
    </row>
    <row r="1886" spans="1:16" ht="24" customHeight="1">
      <c r="A1886" s="23">
        <v>41343</v>
      </c>
      <c r="B1886" t="s">
        <v>420</v>
      </c>
      <c r="C1886" s="23">
        <v>41343</v>
      </c>
      <c r="D1886" t="s">
        <v>497</v>
      </c>
      <c r="E1886" t="s">
        <v>83</v>
      </c>
      <c r="F1886" t="s">
        <v>21</v>
      </c>
      <c r="G1886" t="s">
        <v>3677</v>
      </c>
      <c r="H1886" t="s">
        <v>4538</v>
      </c>
      <c r="I1886" t="s">
        <v>47</v>
      </c>
      <c r="J1886" s="24">
        <v>3</v>
      </c>
      <c r="K1886">
        <v>30</v>
      </c>
      <c r="L1886">
        <v>30</v>
      </c>
      <c r="M1886" t="s">
        <v>4539</v>
      </c>
      <c r="N1886" t="s">
        <v>4540</v>
      </c>
      <c r="O1886">
        <v>507</v>
      </c>
      <c r="P1886" t="s">
        <v>32</v>
      </c>
    </row>
    <row r="1887" spans="1:16" ht="24" customHeight="1">
      <c r="A1887" s="23">
        <v>41343</v>
      </c>
      <c r="B1887" t="s">
        <v>420</v>
      </c>
      <c r="C1887" s="23">
        <v>41343</v>
      </c>
      <c r="D1887" t="s">
        <v>426</v>
      </c>
      <c r="E1887" t="s">
        <v>65</v>
      </c>
      <c r="F1887" t="s">
        <v>21</v>
      </c>
      <c r="G1887" t="s">
        <v>3677</v>
      </c>
      <c r="H1887" t="s">
        <v>66</v>
      </c>
      <c r="I1887" t="s">
        <v>47</v>
      </c>
      <c r="J1887" s="24">
        <v>2</v>
      </c>
      <c r="K1887">
        <v>50</v>
      </c>
      <c r="L1887">
        <v>50</v>
      </c>
      <c r="M1887" t="s">
        <v>4355</v>
      </c>
      <c r="N1887" t="s">
        <v>4356</v>
      </c>
      <c r="O1887">
        <v>770</v>
      </c>
      <c r="P1887" t="s">
        <v>32</v>
      </c>
    </row>
    <row r="1888" spans="1:16" ht="24" customHeight="1">
      <c r="A1888" s="23">
        <v>41345</v>
      </c>
      <c r="B1888" t="s">
        <v>426</v>
      </c>
      <c r="C1888" s="23">
        <v>41345</v>
      </c>
      <c r="D1888" t="s">
        <v>427</v>
      </c>
      <c r="E1888" t="s">
        <v>68</v>
      </c>
      <c r="F1888" t="s">
        <v>21</v>
      </c>
      <c r="G1888" t="s">
        <v>3677</v>
      </c>
      <c r="H1888" t="s">
        <v>69</v>
      </c>
      <c r="I1888" t="s">
        <v>47</v>
      </c>
      <c r="J1888" s="24">
        <v>2</v>
      </c>
      <c r="K1888">
        <v>48</v>
      </c>
      <c r="L1888">
        <v>48</v>
      </c>
      <c r="M1888" t="s">
        <v>4108</v>
      </c>
      <c r="N1888" t="s">
        <v>4109</v>
      </c>
      <c r="O1888">
        <v>1105</v>
      </c>
      <c r="P1888" t="s">
        <v>32</v>
      </c>
    </row>
    <row r="1889" spans="1:16" ht="24" customHeight="1">
      <c r="A1889" s="23">
        <v>41345</v>
      </c>
      <c r="B1889" t="s">
        <v>414</v>
      </c>
      <c r="C1889" s="23">
        <v>41345</v>
      </c>
      <c r="D1889" t="s">
        <v>427</v>
      </c>
      <c r="E1889" t="s">
        <v>2669</v>
      </c>
      <c r="F1889" t="s">
        <v>3649</v>
      </c>
      <c r="G1889" t="s">
        <v>3650</v>
      </c>
      <c r="H1889" t="s">
        <v>2670</v>
      </c>
      <c r="I1889" t="s">
        <v>47</v>
      </c>
      <c r="J1889" s="24">
        <v>1.5</v>
      </c>
      <c r="K1889">
        <v>2</v>
      </c>
      <c r="L1889">
        <v>2</v>
      </c>
      <c r="M1889" t="s">
        <v>2553</v>
      </c>
      <c r="N1889" t="s">
        <v>2671</v>
      </c>
      <c r="O1889">
        <v>439</v>
      </c>
      <c r="P1889" t="s">
        <v>32</v>
      </c>
    </row>
    <row r="1890" spans="1:16" ht="24" customHeight="1">
      <c r="A1890" s="23">
        <v>41345</v>
      </c>
      <c r="B1890" t="s">
        <v>414</v>
      </c>
      <c r="C1890" s="23">
        <v>41346</v>
      </c>
      <c r="D1890" t="s">
        <v>1727</v>
      </c>
      <c r="E1890" t="s">
        <v>50</v>
      </c>
      <c r="F1890" t="s">
        <v>21</v>
      </c>
      <c r="G1890" t="s">
        <v>3677</v>
      </c>
      <c r="H1890" t="s">
        <v>51</v>
      </c>
      <c r="I1890" t="s">
        <v>47</v>
      </c>
      <c r="J1890" s="24">
        <v>6.5</v>
      </c>
      <c r="K1890">
        <v>103</v>
      </c>
      <c r="L1890">
        <v>103</v>
      </c>
      <c r="M1890" t="s">
        <v>4468</v>
      </c>
      <c r="N1890" t="s">
        <v>4469</v>
      </c>
      <c r="O1890">
        <v>1404</v>
      </c>
      <c r="P1890" t="s">
        <v>32</v>
      </c>
    </row>
    <row r="1891" spans="1:16" ht="24" customHeight="1">
      <c r="A1891" s="23">
        <v>41346</v>
      </c>
      <c r="B1891" t="s">
        <v>517</v>
      </c>
      <c r="C1891" s="23">
        <v>41346</v>
      </c>
      <c r="D1891" t="s">
        <v>421</v>
      </c>
      <c r="E1891" t="s">
        <v>45</v>
      </c>
      <c r="F1891" t="s">
        <v>21</v>
      </c>
      <c r="G1891" t="s">
        <v>3677</v>
      </c>
      <c r="H1891" t="s">
        <v>48</v>
      </c>
      <c r="I1891" t="s">
        <v>47</v>
      </c>
      <c r="J1891" s="24">
        <v>4.5</v>
      </c>
      <c r="K1891">
        <v>160</v>
      </c>
      <c r="L1891">
        <v>160</v>
      </c>
      <c r="M1891" t="s">
        <v>3918</v>
      </c>
      <c r="N1891" t="s">
        <v>3919</v>
      </c>
      <c r="O1891">
        <v>109</v>
      </c>
      <c r="P1891" t="s">
        <v>32</v>
      </c>
    </row>
    <row r="1892" spans="1:16" ht="24" customHeight="1">
      <c r="A1892" s="23">
        <v>41346</v>
      </c>
      <c r="B1892" t="s">
        <v>426</v>
      </c>
      <c r="C1892" s="23">
        <v>41346</v>
      </c>
      <c r="D1892" t="s">
        <v>421</v>
      </c>
      <c r="E1892" t="s">
        <v>93</v>
      </c>
      <c r="F1892" t="s">
        <v>21</v>
      </c>
      <c r="G1892" t="s">
        <v>3677</v>
      </c>
      <c r="H1892" t="s">
        <v>94</v>
      </c>
      <c r="I1892" t="s">
        <v>47</v>
      </c>
      <c r="J1892" s="24">
        <v>3</v>
      </c>
      <c r="K1892">
        <v>26</v>
      </c>
      <c r="L1892">
        <v>26</v>
      </c>
      <c r="M1892" t="s">
        <v>4325</v>
      </c>
      <c r="N1892" t="s">
        <v>4326</v>
      </c>
      <c r="O1892">
        <v>493</v>
      </c>
      <c r="P1892" t="s">
        <v>32</v>
      </c>
    </row>
    <row r="1893" spans="1:16" ht="24" customHeight="1">
      <c r="A1893" s="23">
        <v>41347</v>
      </c>
      <c r="B1893" t="s">
        <v>435</v>
      </c>
      <c r="C1893" s="23">
        <v>41347</v>
      </c>
      <c r="D1893" t="s">
        <v>427</v>
      </c>
      <c r="E1893" t="s">
        <v>196</v>
      </c>
      <c r="F1893" t="s">
        <v>21</v>
      </c>
      <c r="G1893" t="s">
        <v>3677</v>
      </c>
      <c r="H1893" t="s">
        <v>197</v>
      </c>
      <c r="I1893" t="s">
        <v>47</v>
      </c>
      <c r="J1893" s="24">
        <v>3</v>
      </c>
      <c r="K1893">
        <v>8</v>
      </c>
      <c r="L1893">
        <v>8</v>
      </c>
      <c r="M1893" t="s">
        <v>4494</v>
      </c>
      <c r="N1893" t="s">
        <v>4495</v>
      </c>
      <c r="O1893">
        <v>838</v>
      </c>
      <c r="P1893" t="s">
        <v>32</v>
      </c>
    </row>
    <row r="1894" spans="1:16" ht="24" customHeight="1">
      <c r="A1894" s="23">
        <v>41347</v>
      </c>
      <c r="B1894" t="s">
        <v>435</v>
      </c>
      <c r="C1894" s="23">
        <v>41347</v>
      </c>
      <c r="D1894" t="s">
        <v>497</v>
      </c>
      <c r="E1894" t="s">
        <v>62</v>
      </c>
      <c r="F1894" t="s">
        <v>21</v>
      </c>
      <c r="G1894" t="s">
        <v>3677</v>
      </c>
      <c r="H1894" t="s">
        <v>4452</v>
      </c>
      <c r="I1894" t="s">
        <v>47</v>
      </c>
      <c r="J1894" s="24">
        <v>2</v>
      </c>
      <c r="K1894">
        <v>52</v>
      </c>
      <c r="L1894">
        <v>52</v>
      </c>
      <c r="M1894" t="s">
        <v>4453</v>
      </c>
      <c r="N1894" t="s">
        <v>4454</v>
      </c>
      <c r="O1894">
        <v>941</v>
      </c>
      <c r="P1894" t="s">
        <v>32</v>
      </c>
    </row>
    <row r="1895" spans="1:16" ht="24" customHeight="1">
      <c r="A1895" s="23">
        <v>41347</v>
      </c>
      <c r="B1895" t="s">
        <v>414</v>
      </c>
      <c r="C1895" s="23">
        <v>41347</v>
      </c>
      <c r="D1895" t="s">
        <v>427</v>
      </c>
      <c r="E1895" t="s">
        <v>253</v>
      </c>
      <c r="F1895" t="s">
        <v>21</v>
      </c>
      <c r="G1895" t="s">
        <v>3650</v>
      </c>
      <c r="H1895" t="s">
        <v>251</v>
      </c>
      <c r="I1895" t="s">
        <v>47</v>
      </c>
      <c r="J1895" s="24">
        <v>1.5</v>
      </c>
      <c r="K1895">
        <v>5</v>
      </c>
      <c r="L1895">
        <v>5</v>
      </c>
      <c r="M1895" t="s">
        <v>4479</v>
      </c>
      <c r="N1895" t="s">
        <v>4541</v>
      </c>
      <c r="O1895">
        <v>970</v>
      </c>
      <c r="P1895" t="s">
        <v>32</v>
      </c>
    </row>
    <row r="1896" spans="1:16" ht="24" customHeight="1">
      <c r="A1896" s="23">
        <v>41348</v>
      </c>
      <c r="B1896" t="s">
        <v>480</v>
      </c>
      <c r="C1896" s="23">
        <v>41348</v>
      </c>
      <c r="D1896" t="s">
        <v>435</v>
      </c>
      <c r="E1896" t="s">
        <v>56</v>
      </c>
      <c r="F1896" t="s">
        <v>21</v>
      </c>
      <c r="G1896" t="s">
        <v>3677</v>
      </c>
      <c r="H1896" t="s">
        <v>57</v>
      </c>
      <c r="I1896" t="s">
        <v>47</v>
      </c>
      <c r="J1896" s="24">
        <v>3</v>
      </c>
      <c r="K1896">
        <v>86</v>
      </c>
      <c r="L1896">
        <v>86</v>
      </c>
      <c r="M1896" t="s">
        <v>4115</v>
      </c>
      <c r="N1896" t="s">
        <v>4147</v>
      </c>
      <c r="O1896">
        <v>1351</v>
      </c>
      <c r="P1896" t="s">
        <v>32</v>
      </c>
    </row>
    <row r="1897" spans="1:16" ht="24" customHeight="1">
      <c r="A1897" s="23">
        <v>41348</v>
      </c>
      <c r="B1897" t="s">
        <v>420</v>
      </c>
      <c r="C1897" s="23">
        <v>41349</v>
      </c>
      <c r="D1897" t="s">
        <v>473</v>
      </c>
      <c r="E1897" t="s">
        <v>2672</v>
      </c>
      <c r="F1897" t="s">
        <v>3649</v>
      </c>
      <c r="G1897" t="s">
        <v>3650</v>
      </c>
      <c r="H1897" t="s">
        <v>2673</v>
      </c>
      <c r="I1897" t="s">
        <v>47</v>
      </c>
      <c r="J1897" s="24">
        <v>7</v>
      </c>
      <c r="K1897">
        <v>3</v>
      </c>
      <c r="L1897">
        <v>3</v>
      </c>
      <c r="M1897" t="s">
        <v>2674</v>
      </c>
      <c r="N1897" t="s">
        <v>2675</v>
      </c>
      <c r="O1897">
        <v>544</v>
      </c>
      <c r="P1897" t="s">
        <v>32</v>
      </c>
    </row>
    <row r="1898" spans="1:16" ht="24" customHeight="1">
      <c r="A1898" s="23">
        <v>41348</v>
      </c>
      <c r="B1898" t="s">
        <v>414</v>
      </c>
      <c r="C1898" s="23">
        <v>41348</v>
      </c>
      <c r="D1898" t="s">
        <v>497</v>
      </c>
      <c r="E1898" t="s">
        <v>71</v>
      </c>
      <c r="F1898" t="s">
        <v>21</v>
      </c>
      <c r="G1898" t="s">
        <v>3677</v>
      </c>
      <c r="H1898" t="s">
        <v>72</v>
      </c>
      <c r="I1898" t="s">
        <v>47</v>
      </c>
      <c r="J1898" s="24">
        <v>0.5</v>
      </c>
      <c r="K1898">
        <v>46</v>
      </c>
      <c r="L1898">
        <v>46</v>
      </c>
      <c r="M1898" t="s">
        <v>4446</v>
      </c>
      <c r="N1898" t="s">
        <v>4447</v>
      </c>
      <c r="O1898">
        <v>1280</v>
      </c>
      <c r="P1898" t="s">
        <v>32</v>
      </c>
    </row>
    <row r="1899" spans="1:16" ht="24" customHeight="1">
      <c r="A1899" s="23">
        <v>41349</v>
      </c>
      <c r="B1899" t="s">
        <v>928</v>
      </c>
      <c r="C1899" s="23">
        <v>41350</v>
      </c>
      <c r="D1899" t="s">
        <v>473</v>
      </c>
      <c r="E1899" t="s">
        <v>2672</v>
      </c>
      <c r="F1899" t="s">
        <v>3653</v>
      </c>
      <c r="G1899" t="s">
        <v>3650</v>
      </c>
      <c r="H1899" t="s">
        <v>4542</v>
      </c>
      <c r="I1899" t="s">
        <v>47</v>
      </c>
      <c r="J1899" s="24">
        <v>16</v>
      </c>
      <c r="K1899">
        <v>3</v>
      </c>
      <c r="L1899">
        <v>3</v>
      </c>
      <c r="M1899" t="s">
        <v>2674</v>
      </c>
      <c r="N1899" t="s">
        <v>4543</v>
      </c>
      <c r="O1899">
        <v>586</v>
      </c>
      <c r="P1899" t="s">
        <v>32</v>
      </c>
    </row>
    <row r="1900" spans="1:16" ht="24" customHeight="1">
      <c r="A1900" s="23">
        <v>41349</v>
      </c>
      <c r="B1900" t="s">
        <v>435</v>
      </c>
      <c r="C1900" s="23">
        <v>41349</v>
      </c>
      <c r="D1900" t="s">
        <v>497</v>
      </c>
      <c r="E1900" t="s">
        <v>80</v>
      </c>
      <c r="F1900" t="s">
        <v>21</v>
      </c>
      <c r="G1900" t="s">
        <v>3677</v>
      </c>
      <c r="H1900" t="s">
        <v>81</v>
      </c>
      <c r="I1900" t="s">
        <v>47</v>
      </c>
      <c r="J1900" s="24">
        <v>2</v>
      </c>
      <c r="K1900">
        <v>30</v>
      </c>
      <c r="L1900">
        <v>30</v>
      </c>
      <c r="M1900" t="s">
        <v>3948</v>
      </c>
      <c r="N1900" t="s">
        <v>4205</v>
      </c>
      <c r="O1900">
        <v>1247</v>
      </c>
      <c r="P1900" t="s">
        <v>32</v>
      </c>
    </row>
    <row r="1901" spans="1:16" ht="24" customHeight="1">
      <c r="A1901" s="23">
        <v>41350</v>
      </c>
      <c r="B1901" t="s">
        <v>928</v>
      </c>
      <c r="C1901" s="23">
        <v>41350</v>
      </c>
      <c r="D1901" t="s">
        <v>420</v>
      </c>
      <c r="E1901" t="s">
        <v>2672</v>
      </c>
      <c r="F1901" t="s">
        <v>3649</v>
      </c>
      <c r="G1901" t="s">
        <v>3650</v>
      </c>
      <c r="H1901" t="s">
        <v>2673</v>
      </c>
      <c r="I1901" t="s">
        <v>47</v>
      </c>
      <c r="J1901" s="24">
        <v>9</v>
      </c>
      <c r="K1901">
        <v>3</v>
      </c>
      <c r="L1901">
        <v>3</v>
      </c>
      <c r="M1901" t="s">
        <v>2674</v>
      </c>
      <c r="N1901" t="s">
        <v>2676</v>
      </c>
      <c r="O1901">
        <v>294</v>
      </c>
      <c r="P1901" t="s">
        <v>32</v>
      </c>
    </row>
    <row r="1902" spans="1:16" ht="24" customHeight="1">
      <c r="A1902" s="23">
        <v>41350</v>
      </c>
      <c r="B1902" t="s">
        <v>440</v>
      </c>
      <c r="C1902" s="23">
        <v>41350</v>
      </c>
      <c r="D1902" t="s">
        <v>435</v>
      </c>
      <c r="E1902" t="s">
        <v>310</v>
      </c>
      <c r="F1902" t="s">
        <v>21</v>
      </c>
      <c r="G1902" t="s">
        <v>3650</v>
      </c>
      <c r="H1902" t="s">
        <v>4544</v>
      </c>
      <c r="I1902" t="s">
        <v>47</v>
      </c>
      <c r="J1902" s="24">
        <v>2</v>
      </c>
      <c r="K1902">
        <v>3</v>
      </c>
      <c r="L1902">
        <v>3</v>
      </c>
      <c r="M1902" t="s">
        <v>4545</v>
      </c>
      <c r="N1902" t="s">
        <v>4546</v>
      </c>
      <c r="O1902">
        <v>692</v>
      </c>
      <c r="P1902" t="s">
        <v>32</v>
      </c>
    </row>
    <row r="1903" spans="1:16" ht="24" customHeight="1">
      <c r="A1903" s="23">
        <v>41350</v>
      </c>
      <c r="B1903" t="s">
        <v>420</v>
      </c>
      <c r="C1903" s="23">
        <v>41350</v>
      </c>
      <c r="D1903" t="s">
        <v>426</v>
      </c>
      <c r="E1903" t="s">
        <v>65</v>
      </c>
      <c r="F1903" t="s">
        <v>21</v>
      </c>
      <c r="G1903" t="s">
        <v>3677</v>
      </c>
      <c r="H1903" t="s">
        <v>66</v>
      </c>
      <c r="I1903" t="s">
        <v>47</v>
      </c>
      <c r="J1903" s="24">
        <v>2</v>
      </c>
      <c r="K1903">
        <v>50</v>
      </c>
      <c r="L1903">
        <v>50</v>
      </c>
      <c r="M1903" t="s">
        <v>4355</v>
      </c>
      <c r="N1903" t="s">
        <v>4356</v>
      </c>
      <c r="O1903">
        <v>770</v>
      </c>
      <c r="P1903" t="s">
        <v>32</v>
      </c>
    </row>
    <row r="1904" spans="1:16" ht="24" customHeight="1">
      <c r="A1904" s="23">
        <v>41350</v>
      </c>
      <c r="B1904" t="s">
        <v>435</v>
      </c>
      <c r="C1904" s="23">
        <v>41350</v>
      </c>
      <c r="D1904" t="s">
        <v>556</v>
      </c>
      <c r="E1904" t="s">
        <v>53</v>
      </c>
      <c r="F1904" t="s">
        <v>21</v>
      </c>
      <c r="G1904" t="s">
        <v>3677</v>
      </c>
      <c r="H1904" t="s">
        <v>54</v>
      </c>
      <c r="I1904" t="s">
        <v>47</v>
      </c>
      <c r="J1904" s="24">
        <v>5</v>
      </c>
      <c r="K1904">
        <v>89</v>
      </c>
      <c r="L1904">
        <v>88</v>
      </c>
      <c r="M1904" t="s">
        <v>4474</v>
      </c>
      <c r="N1904" t="s">
        <v>4484</v>
      </c>
      <c r="O1904">
        <v>766</v>
      </c>
      <c r="P1904" t="s">
        <v>32</v>
      </c>
    </row>
    <row r="1905" spans="1:16" ht="24" customHeight="1">
      <c r="A1905" s="23">
        <v>41351</v>
      </c>
      <c r="B1905" t="s">
        <v>426</v>
      </c>
      <c r="C1905" s="23">
        <v>41351</v>
      </c>
      <c r="D1905" t="s">
        <v>427</v>
      </c>
      <c r="E1905" t="s">
        <v>135</v>
      </c>
      <c r="F1905" t="s">
        <v>21</v>
      </c>
      <c r="G1905" t="s">
        <v>3677</v>
      </c>
      <c r="H1905" t="s">
        <v>136</v>
      </c>
      <c r="I1905" t="s">
        <v>47</v>
      </c>
      <c r="J1905" s="24">
        <v>2</v>
      </c>
      <c r="K1905">
        <v>12</v>
      </c>
      <c r="L1905">
        <v>12</v>
      </c>
      <c r="M1905" t="s">
        <v>4361</v>
      </c>
      <c r="N1905" t="s">
        <v>4376</v>
      </c>
      <c r="O1905">
        <v>230</v>
      </c>
      <c r="P1905" t="s">
        <v>32</v>
      </c>
    </row>
    <row r="1906" spans="1:16" ht="24" customHeight="1">
      <c r="A1906" s="23">
        <v>41351</v>
      </c>
      <c r="B1906" t="s">
        <v>414</v>
      </c>
      <c r="C1906" s="23">
        <v>41351</v>
      </c>
      <c r="D1906" t="s">
        <v>427</v>
      </c>
      <c r="E1906" t="s">
        <v>2677</v>
      </c>
      <c r="F1906" t="s">
        <v>3649</v>
      </c>
      <c r="G1906" t="s">
        <v>3650</v>
      </c>
      <c r="H1906" t="s">
        <v>251</v>
      </c>
      <c r="I1906" t="s">
        <v>47</v>
      </c>
      <c r="J1906" s="24">
        <v>1.5</v>
      </c>
      <c r="K1906">
        <v>1</v>
      </c>
      <c r="L1906">
        <v>1</v>
      </c>
      <c r="M1906" t="s">
        <v>2678</v>
      </c>
      <c r="N1906" t="s">
        <v>2679</v>
      </c>
      <c r="O1906">
        <v>747</v>
      </c>
      <c r="P1906" t="s">
        <v>32</v>
      </c>
    </row>
    <row r="1907" spans="1:16" ht="24" customHeight="1">
      <c r="A1907" s="23">
        <v>41352</v>
      </c>
      <c r="B1907" t="s">
        <v>414</v>
      </c>
      <c r="C1907" s="23">
        <v>41353</v>
      </c>
      <c r="D1907" t="s">
        <v>1727</v>
      </c>
      <c r="E1907" t="s">
        <v>50</v>
      </c>
      <c r="F1907" t="s">
        <v>21</v>
      </c>
      <c r="G1907" t="s">
        <v>3677</v>
      </c>
      <c r="H1907" t="s">
        <v>51</v>
      </c>
      <c r="I1907" t="s">
        <v>47</v>
      </c>
      <c r="J1907" s="24">
        <v>6.5</v>
      </c>
      <c r="K1907">
        <v>103</v>
      </c>
      <c r="L1907">
        <v>103</v>
      </c>
      <c r="M1907" t="s">
        <v>4468</v>
      </c>
      <c r="N1907" t="s">
        <v>4469</v>
      </c>
      <c r="O1907">
        <v>1404</v>
      </c>
      <c r="P1907" t="s">
        <v>32</v>
      </c>
    </row>
    <row r="1908" spans="1:16" ht="24" customHeight="1">
      <c r="A1908" s="23">
        <v>41353</v>
      </c>
      <c r="B1908" t="s">
        <v>517</v>
      </c>
      <c r="C1908" s="23">
        <v>41353</v>
      </c>
      <c r="D1908" t="s">
        <v>421</v>
      </c>
      <c r="E1908" t="s">
        <v>45</v>
      </c>
      <c r="F1908" t="s">
        <v>21</v>
      </c>
      <c r="G1908" t="s">
        <v>3677</v>
      </c>
      <c r="H1908" t="s">
        <v>48</v>
      </c>
      <c r="I1908" t="s">
        <v>47</v>
      </c>
      <c r="J1908" s="24">
        <v>4.5</v>
      </c>
      <c r="K1908">
        <v>160</v>
      </c>
      <c r="L1908">
        <v>160</v>
      </c>
      <c r="M1908" t="s">
        <v>3918</v>
      </c>
      <c r="N1908" t="s">
        <v>3919</v>
      </c>
      <c r="O1908">
        <v>109</v>
      </c>
      <c r="P1908" t="s">
        <v>32</v>
      </c>
    </row>
    <row r="1909" spans="1:16" ht="24" customHeight="1">
      <c r="A1909" s="23">
        <v>41354</v>
      </c>
      <c r="B1909" t="s">
        <v>435</v>
      </c>
      <c r="C1909" s="23">
        <v>41354</v>
      </c>
      <c r="D1909" t="s">
        <v>497</v>
      </c>
      <c r="E1909" t="s">
        <v>62</v>
      </c>
      <c r="F1909" t="s">
        <v>21</v>
      </c>
      <c r="G1909" t="s">
        <v>3677</v>
      </c>
      <c r="H1909" t="s">
        <v>4452</v>
      </c>
      <c r="I1909" t="s">
        <v>47</v>
      </c>
      <c r="J1909" s="24">
        <v>2</v>
      </c>
      <c r="K1909">
        <v>52</v>
      </c>
      <c r="L1909">
        <v>52</v>
      </c>
      <c r="M1909" t="s">
        <v>4453</v>
      </c>
      <c r="N1909" t="s">
        <v>4454</v>
      </c>
      <c r="O1909">
        <v>941</v>
      </c>
      <c r="P1909" t="s">
        <v>32</v>
      </c>
    </row>
    <row r="1910" spans="1:16" ht="24" customHeight="1">
      <c r="A1910" s="23">
        <v>41354</v>
      </c>
      <c r="B1910" t="s">
        <v>435</v>
      </c>
      <c r="C1910" s="23">
        <v>41354</v>
      </c>
      <c r="D1910" t="s">
        <v>497</v>
      </c>
      <c r="E1910" t="s">
        <v>140</v>
      </c>
      <c r="F1910" t="s">
        <v>21</v>
      </c>
      <c r="G1910" t="s">
        <v>3677</v>
      </c>
      <c r="H1910" t="s">
        <v>141</v>
      </c>
      <c r="I1910" t="s">
        <v>47</v>
      </c>
      <c r="J1910" s="24">
        <v>2</v>
      </c>
      <c r="K1910">
        <v>12</v>
      </c>
      <c r="L1910">
        <v>12</v>
      </c>
      <c r="M1910" t="s">
        <v>4501</v>
      </c>
      <c r="N1910" t="s">
        <v>4530</v>
      </c>
      <c r="O1910">
        <v>533</v>
      </c>
      <c r="P1910" t="s">
        <v>32</v>
      </c>
    </row>
    <row r="1911" spans="1:16" ht="24" customHeight="1">
      <c r="A1911" s="23">
        <v>41354</v>
      </c>
      <c r="B1911" t="s">
        <v>426</v>
      </c>
      <c r="C1911" s="23">
        <v>41354</v>
      </c>
      <c r="D1911" t="s">
        <v>427</v>
      </c>
      <c r="E1911" t="s">
        <v>138</v>
      </c>
      <c r="F1911" t="s">
        <v>21</v>
      </c>
      <c r="G1911" t="s">
        <v>3677</v>
      </c>
      <c r="H1911" t="s">
        <v>66</v>
      </c>
      <c r="I1911" t="s">
        <v>47</v>
      </c>
      <c r="J1911" s="24">
        <v>2</v>
      </c>
      <c r="K1911">
        <v>12</v>
      </c>
      <c r="L1911">
        <v>12</v>
      </c>
      <c r="M1911" t="s">
        <v>4377</v>
      </c>
      <c r="N1911" t="s">
        <v>4378</v>
      </c>
      <c r="O1911">
        <v>481</v>
      </c>
      <c r="P1911" t="s">
        <v>32</v>
      </c>
    </row>
    <row r="1912" spans="1:16" ht="24" customHeight="1">
      <c r="A1912" s="23">
        <v>41354</v>
      </c>
      <c r="B1912" t="s">
        <v>414</v>
      </c>
      <c r="C1912" s="23">
        <v>41354</v>
      </c>
      <c r="D1912" t="s">
        <v>427</v>
      </c>
      <c r="E1912" t="s">
        <v>2680</v>
      </c>
      <c r="F1912" t="s">
        <v>3649</v>
      </c>
      <c r="G1912" t="s">
        <v>3650</v>
      </c>
      <c r="H1912" t="s">
        <v>251</v>
      </c>
      <c r="I1912" t="s">
        <v>47</v>
      </c>
      <c r="J1912" s="24">
        <v>1.5</v>
      </c>
      <c r="K1912">
        <v>1</v>
      </c>
      <c r="L1912">
        <v>1</v>
      </c>
      <c r="M1912" t="s">
        <v>2681</v>
      </c>
      <c r="N1912" t="s">
        <v>2682</v>
      </c>
      <c r="O1912">
        <v>995</v>
      </c>
      <c r="P1912" t="s">
        <v>32</v>
      </c>
    </row>
    <row r="1913" spans="1:16" ht="24" customHeight="1">
      <c r="A1913" s="23">
        <v>41355</v>
      </c>
      <c r="B1913" t="s">
        <v>480</v>
      </c>
      <c r="C1913" s="23">
        <v>41355</v>
      </c>
      <c r="D1913" t="s">
        <v>435</v>
      </c>
      <c r="E1913" t="s">
        <v>56</v>
      </c>
      <c r="F1913" t="s">
        <v>21</v>
      </c>
      <c r="G1913" t="s">
        <v>3677</v>
      </c>
      <c r="H1913" t="s">
        <v>57</v>
      </c>
      <c r="I1913" t="s">
        <v>47</v>
      </c>
      <c r="J1913" s="24">
        <v>3</v>
      </c>
      <c r="K1913">
        <v>86</v>
      </c>
      <c r="L1913">
        <v>86</v>
      </c>
      <c r="M1913" t="s">
        <v>4115</v>
      </c>
      <c r="N1913" t="s">
        <v>4147</v>
      </c>
      <c r="O1913">
        <v>1351</v>
      </c>
      <c r="P1913" t="s">
        <v>32</v>
      </c>
    </row>
    <row r="1914" spans="1:16" ht="24" customHeight="1">
      <c r="A1914" s="23">
        <v>41355</v>
      </c>
      <c r="B1914" t="s">
        <v>414</v>
      </c>
      <c r="C1914" s="23">
        <v>41355</v>
      </c>
      <c r="D1914" t="s">
        <v>497</v>
      </c>
      <c r="E1914" t="s">
        <v>71</v>
      </c>
      <c r="F1914" t="s">
        <v>21</v>
      </c>
      <c r="G1914" t="s">
        <v>3677</v>
      </c>
      <c r="H1914" t="s">
        <v>72</v>
      </c>
      <c r="I1914" t="s">
        <v>47</v>
      </c>
      <c r="J1914" s="24">
        <v>0.5</v>
      </c>
      <c r="K1914">
        <v>46</v>
      </c>
      <c r="L1914">
        <v>46</v>
      </c>
      <c r="M1914" t="s">
        <v>4446</v>
      </c>
      <c r="N1914" t="s">
        <v>4447</v>
      </c>
      <c r="O1914">
        <v>1280</v>
      </c>
      <c r="P1914" t="s">
        <v>32</v>
      </c>
    </row>
    <row r="1915" spans="1:16" ht="24" customHeight="1">
      <c r="A1915" s="23">
        <v>41356</v>
      </c>
      <c r="B1915" t="s">
        <v>480</v>
      </c>
      <c r="C1915" s="23">
        <v>41356</v>
      </c>
      <c r="D1915" t="s">
        <v>426</v>
      </c>
      <c r="E1915" t="s">
        <v>2683</v>
      </c>
      <c r="F1915" t="s">
        <v>3649</v>
      </c>
      <c r="G1915" t="s">
        <v>3650</v>
      </c>
      <c r="H1915" t="s">
        <v>2684</v>
      </c>
      <c r="I1915" t="s">
        <v>47</v>
      </c>
      <c r="J1915" s="24">
        <v>4</v>
      </c>
      <c r="K1915">
        <v>1</v>
      </c>
      <c r="L1915">
        <v>1</v>
      </c>
      <c r="M1915" t="s">
        <v>2685</v>
      </c>
      <c r="N1915" t="s">
        <v>2686</v>
      </c>
      <c r="O1915">
        <v>656</v>
      </c>
      <c r="P1915" t="s">
        <v>32</v>
      </c>
    </row>
    <row r="1916" spans="1:16" ht="24" customHeight="1">
      <c r="A1916" s="23">
        <v>41356</v>
      </c>
      <c r="B1916" t="s">
        <v>480</v>
      </c>
      <c r="C1916" s="23">
        <v>41356</v>
      </c>
      <c r="D1916" t="s">
        <v>426</v>
      </c>
      <c r="E1916" t="s">
        <v>2687</v>
      </c>
      <c r="F1916" t="s">
        <v>3649</v>
      </c>
      <c r="G1916" t="s">
        <v>3650</v>
      </c>
      <c r="H1916" t="s">
        <v>2688</v>
      </c>
      <c r="I1916" t="s">
        <v>47</v>
      </c>
      <c r="J1916" s="24">
        <v>4</v>
      </c>
      <c r="K1916">
        <v>1</v>
      </c>
      <c r="L1916">
        <v>1</v>
      </c>
      <c r="M1916" t="s">
        <v>2689</v>
      </c>
      <c r="N1916" t="s">
        <v>2690</v>
      </c>
      <c r="O1916">
        <v>723</v>
      </c>
      <c r="P1916" t="s">
        <v>32</v>
      </c>
    </row>
    <row r="1917" spans="1:16" ht="24" customHeight="1">
      <c r="A1917" s="23">
        <v>41357</v>
      </c>
      <c r="B1917" t="s">
        <v>420</v>
      </c>
      <c r="C1917" s="23">
        <v>41357</v>
      </c>
      <c r="D1917" t="s">
        <v>497</v>
      </c>
      <c r="E1917" t="s">
        <v>86</v>
      </c>
      <c r="F1917" t="s">
        <v>21</v>
      </c>
      <c r="G1917" t="s">
        <v>3677</v>
      </c>
      <c r="H1917" t="s">
        <v>4547</v>
      </c>
      <c r="I1917" t="s">
        <v>47</v>
      </c>
      <c r="J1917" s="24">
        <v>3</v>
      </c>
      <c r="K1917">
        <v>30</v>
      </c>
      <c r="L1917">
        <v>30</v>
      </c>
      <c r="M1917" t="s">
        <v>4436</v>
      </c>
      <c r="N1917" t="s">
        <v>4548</v>
      </c>
      <c r="O1917">
        <v>1503</v>
      </c>
      <c r="P1917" t="s">
        <v>32</v>
      </c>
    </row>
    <row r="1918" spans="1:16" ht="24" customHeight="1">
      <c r="A1918" s="23">
        <v>41357</v>
      </c>
      <c r="B1918" t="s">
        <v>420</v>
      </c>
      <c r="C1918" s="23">
        <v>41357</v>
      </c>
      <c r="D1918" t="s">
        <v>426</v>
      </c>
      <c r="E1918" t="s">
        <v>149</v>
      </c>
      <c r="F1918" t="s">
        <v>21</v>
      </c>
      <c r="G1918" t="s">
        <v>3677</v>
      </c>
      <c r="H1918" t="s">
        <v>150</v>
      </c>
      <c r="I1918" t="s">
        <v>47</v>
      </c>
      <c r="J1918" s="24">
        <v>2</v>
      </c>
      <c r="K1918">
        <v>11</v>
      </c>
      <c r="L1918">
        <v>11</v>
      </c>
      <c r="M1918" t="s">
        <v>4486</v>
      </c>
      <c r="N1918" t="s">
        <v>4487</v>
      </c>
      <c r="O1918">
        <v>1360</v>
      </c>
      <c r="P1918" t="s">
        <v>32</v>
      </c>
    </row>
    <row r="1919" spans="1:16" ht="24" customHeight="1">
      <c r="A1919" s="23">
        <v>41357</v>
      </c>
      <c r="B1919" t="s">
        <v>420</v>
      </c>
      <c r="C1919" s="23">
        <v>41357</v>
      </c>
      <c r="D1919" t="s">
        <v>426</v>
      </c>
      <c r="E1919" t="s">
        <v>65</v>
      </c>
      <c r="F1919" t="s">
        <v>21</v>
      </c>
      <c r="G1919" t="s">
        <v>3677</v>
      </c>
      <c r="H1919" t="s">
        <v>66</v>
      </c>
      <c r="I1919" t="s">
        <v>47</v>
      </c>
      <c r="J1919" s="24">
        <v>2</v>
      </c>
      <c r="K1919">
        <v>50</v>
      </c>
      <c r="L1919">
        <v>50</v>
      </c>
      <c r="M1919" t="s">
        <v>4355</v>
      </c>
      <c r="N1919" t="s">
        <v>4356</v>
      </c>
      <c r="O1919">
        <v>770</v>
      </c>
      <c r="P1919" t="s">
        <v>32</v>
      </c>
    </row>
    <row r="1920" spans="1:16" ht="24" customHeight="1">
      <c r="A1920" s="23">
        <v>41358</v>
      </c>
      <c r="B1920" t="s">
        <v>426</v>
      </c>
      <c r="C1920" s="23">
        <v>41358</v>
      </c>
      <c r="D1920" t="s">
        <v>415</v>
      </c>
      <c r="E1920" t="s">
        <v>146</v>
      </c>
      <c r="F1920" t="s">
        <v>21</v>
      </c>
      <c r="G1920" t="s">
        <v>3697</v>
      </c>
      <c r="H1920" t="s">
        <v>147</v>
      </c>
      <c r="I1920" t="s">
        <v>47</v>
      </c>
      <c r="J1920" s="24">
        <v>2.5</v>
      </c>
      <c r="K1920">
        <v>11</v>
      </c>
      <c r="L1920">
        <v>11</v>
      </c>
      <c r="M1920" t="s">
        <v>4549</v>
      </c>
      <c r="N1920" t="s">
        <v>4467</v>
      </c>
      <c r="O1920">
        <v>1236</v>
      </c>
      <c r="P1920" t="s">
        <v>32</v>
      </c>
    </row>
    <row r="1921" spans="1:16" ht="24" customHeight="1">
      <c r="A1921" s="23">
        <v>41359</v>
      </c>
      <c r="B1921" t="s">
        <v>414</v>
      </c>
      <c r="C1921" s="23">
        <v>41359</v>
      </c>
      <c r="D1921" t="s">
        <v>427</v>
      </c>
      <c r="E1921" t="s">
        <v>2691</v>
      </c>
      <c r="F1921" t="s">
        <v>3649</v>
      </c>
      <c r="G1921" t="s">
        <v>3650</v>
      </c>
      <c r="H1921" t="s">
        <v>747</v>
      </c>
      <c r="I1921" t="s">
        <v>47</v>
      </c>
      <c r="J1921" s="24">
        <v>1.5</v>
      </c>
      <c r="K1921">
        <v>1</v>
      </c>
      <c r="L1921">
        <v>1</v>
      </c>
      <c r="M1921" t="s">
        <v>2692</v>
      </c>
      <c r="N1921" t="s">
        <v>2693</v>
      </c>
      <c r="O1921">
        <v>913</v>
      </c>
      <c r="P1921" t="s">
        <v>32</v>
      </c>
    </row>
    <row r="1922" spans="1:16" ht="24" customHeight="1">
      <c r="A1922" s="23">
        <v>41359</v>
      </c>
      <c r="B1922" t="s">
        <v>414</v>
      </c>
      <c r="C1922" s="23">
        <v>41360</v>
      </c>
      <c r="D1922" t="s">
        <v>1727</v>
      </c>
      <c r="E1922" t="s">
        <v>50</v>
      </c>
      <c r="F1922" t="s">
        <v>21</v>
      </c>
      <c r="G1922" t="s">
        <v>3677</v>
      </c>
      <c r="H1922" t="s">
        <v>51</v>
      </c>
      <c r="I1922" t="s">
        <v>47</v>
      </c>
      <c r="J1922" s="24">
        <v>6.5</v>
      </c>
      <c r="K1922">
        <v>103</v>
      </c>
      <c r="L1922">
        <v>103</v>
      </c>
      <c r="M1922" t="s">
        <v>4468</v>
      </c>
      <c r="N1922" t="s">
        <v>4469</v>
      </c>
      <c r="O1922">
        <v>1404</v>
      </c>
      <c r="P1922" t="s">
        <v>32</v>
      </c>
    </row>
    <row r="1923" spans="1:16" ht="24" customHeight="1">
      <c r="A1923" s="23">
        <v>41360</v>
      </c>
      <c r="B1923" t="s">
        <v>517</v>
      </c>
      <c r="C1923" s="23">
        <v>41360</v>
      </c>
      <c r="D1923" t="s">
        <v>421</v>
      </c>
      <c r="E1923" t="s">
        <v>45</v>
      </c>
      <c r="F1923" t="s">
        <v>21</v>
      </c>
      <c r="G1923" t="s">
        <v>3677</v>
      </c>
      <c r="H1923" t="s">
        <v>48</v>
      </c>
      <c r="I1923" t="s">
        <v>47</v>
      </c>
      <c r="J1923" s="24">
        <v>4.5</v>
      </c>
      <c r="K1923">
        <v>160</v>
      </c>
      <c r="L1923">
        <v>160</v>
      </c>
      <c r="M1923" t="s">
        <v>3918</v>
      </c>
      <c r="N1923" t="s">
        <v>3919</v>
      </c>
      <c r="O1923">
        <v>109</v>
      </c>
      <c r="P1923" t="s">
        <v>32</v>
      </c>
    </row>
    <row r="1924" spans="1:16" ht="24" customHeight="1">
      <c r="A1924" s="23">
        <v>41360</v>
      </c>
      <c r="B1924" t="s">
        <v>435</v>
      </c>
      <c r="C1924" s="23">
        <v>41360</v>
      </c>
      <c r="D1924" t="s">
        <v>497</v>
      </c>
      <c r="E1924" t="s">
        <v>237</v>
      </c>
      <c r="F1924" t="s">
        <v>21</v>
      </c>
      <c r="G1924" t="s">
        <v>3677</v>
      </c>
      <c r="H1924" t="s">
        <v>238</v>
      </c>
      <c r="I1924" t="s">
        <v>47</v>
      </c>
      <c r="J1924" s="24">
        <v>2</v>
      </c>
      <c r="K1924">
        <v>6</v>
      </c>
      <c r="L1924">
        <v>6</v>
      </c>
      <c r="M1924" t="s">
        <v>4507</v>
      </c>
      <c r="N1924" t="s">
        <v>4508</v>
      </c>
      <c r="O1924">
        <v>1025</v>
      </c>
      <c r="P1924" t="s">
        <v>32</v>
      </c>
    </row>
    <row r="1925" spans="1:16" ht="24" customHeight="1">
      <c r="A1925" s="23">
        <v>41360</v>
      </c>
      <c r="B1925" t="s">
        <v>426</v>
      </c>
      <c r="C1925" s="23">
        <v>41360</v>
      </c>
      <c r="D1925" t="s">
        <v>421</v>
      </c>
      <c r="E1925" t="s">
        <v>93</v>
      </c>
      <c r="F1925" t="s">
        <v>21</v>
      </c>
      <c r="G1925" t="s">
        <v>3677</v>
      </c>
      <c r="H1925" t="s">
        <v>94</v>
      </c>
      <c r="I1925" t="s">
        <v>47</v>
      </c>
      <c r="J1925" s="24">
        <v>3</v>
      </c>
      <c r="K1925">
        <v>26</v>
      </c>
      <c r="L1925">
        <v>26</v>
      </c>
      <c r="M1925" t="s">
        <v>4325</v>
      </c>
      <c r="N1925" t="s">
        <v>4326</v>
      </c>
      <c r="O1925">
        <v>493</v>
      </c>
      <c r="P1925" t="s">
        <v>32</v>
      </c>
    </row>
    <row r="1926" spans="1:16" ht="24" customHeight="1">
      <c r="A1926" s="23">
        <v>41360</v>
      </c>
      <c r="B1926" t="s">
        <v>426</v>
      </c>
      <c r="C1926" s="23">
        <v>41360</v>
      </c>
      <c r="D1926" t="s">
        <v>427</v>
      </c>
      <c r="E1926" t="s">
        <v>127</v>
      </c>
      <c r="F1926" t="s">
        <v>21</v>
      </c>
      <c r="G1926" t="s">
        <v>3677</v>
      </c>
      <c r="H1926" t="s">
        <v>128</v>
      </c>
      <c r="I1926" t="s">
        <v>47</v>
      </c>
      <c r="J1926" s="24">
        <v>2</v>
      </c>
      <c r="K1926">
        <v>12</v>
      </c>
      <c r="L1926">
        <v>12</v>
      </c>
      <c r="M1926" t="s">
        <v>4384</v>
      </c>
      <c r="N1926" t="s">
        <v>4385</v>
      </c>
      <c r="O1926">
        <v>1187</v>
      </c>
      <c r="P1926" t="s">
        <v>32</v>
      </c>
    </row>
    <row r="1927" spans="1:16" ht="24" customHeight="1">
      <c r="A1927" s="23">
        <v>41361</v>
      </c>
      <c r="B1927" t="s">
        <v>435</v>
      </c>
      <c r="C1927" s="23">
        <v>41361</v>
      </c>
      <c r="D1927" t="s">
        <v>427</v>
      </c>
      <c r="E1927" t="s">
        <v>173</v>
      </c>
      <c r="F1927" t="s">
        <v>21</v>
      </c>
      <c r="G1927" t="s">
        <v>3677</v>
      </c>
      <c r="H1927" t="s">
        <v>174</v>
      </c>
      <c r="I1927" t="s">
        <v>47</v>
      </c>
      <c r="J1927" s="24">
        <v>3</v>
      </c>
      <c r="K1927">
        <v>9</v>
      </c>
      <c r="L1927">
        <v>9</v>
      </c>
      <c r="M1927" t="s">
        <v>4494</v>
      </c>
      <c r="N1927" t="s">
        <v>4509</v>
      </c>
      <c r="O1927">
        <v>58</v>
      </c>
      <c r="P1927" t="s">
        <v>32</v>
      </c>
    </row>
    <row r="1928" spans="1:16" ht="24" customHeight="1">
      <c r="A1928" s="23">
        <v>41361</v>
      </c>
      <c r="B1928" t="s">
        <v>414</v>
      </c>
      <c r="C1928" s="23">
        <v>41361</v>
      </c>
      <c r="D1928" t="s">
        <v>415</v>
      </c>
      <c r="E1928" t="s">
        <v>2694</v>
      </c>
      <c r="F1928" t="s">
        <v>3649</v>
      </c>
      <c r="G1928" t="s">
        <v>3650</v>
      </c>
      <c r="H1928" t="s">
        <v>251</v>
      </c>
      <c r="I1928" t="s">
        <v>47</v>
      </c>
      <c r="J1928" s="24">
        <v>2</v>
      </c>
      <c r="K1928">
        <v>2</v>
      </c>
      <c r="L1928">
        <v>2</v>
      </c>
      <c r="M1928" t="s">
        <v>2695</v>
      </c>
      <c r="N1928" t="s">
        <v>2696</v>
      </c>
      <c r="O1928">
        <v>1348</v>
      </c>
      <c r="P1928" t="s">
        <v>32</v>
      </c>
    </row>
    <row r="1929" spans="1:16" ht="24" customHeight="1">
      <c r="A1929" s="23">
        <v>41362</v>
      </c>
      <c r="B1929" t="s">
        <v>480</v>
      </c>
      <c r="C1929" s="23">
        <v>41362</v>
      </c>
      <c r="D1929" t="s">
        <v>435</v>
      </c>
      <c r="E1929" t="s">
        <v>56</v>
      </c>
      <c r="F1929" t="s">
        <v>21</v>
      </c>
      <c r="G1929" t="s">
        <v>3677</v>
      </c>
      <c r="H1929" t="s">
        <v>57</v>
      </c>
      <c r="I1929" t="s">
        <v>47</v>
      </c>
      <c r="J1929" s="24">
        <v>3</v>
      </c>
      <c r="K1929">
        <v>86</v>
      </c>
      <c r="L1929">
        <v>86</v>
      </c>
      <c r="M1929" t="s">
        <v>4115</v>
      </c>
      <c r="N1929" t="s">
        <v>4147</v>
      </c>
      <c r="O1929">
        <v>1351</v>
      </c>
      <c r="P1929" t="s">
        <v>32</v>
      </c>
    </row>
    <row r="1930" spans="1:16" ht="24" customHeight="1">
      <c r="A1930" s="23">
        <v>41362</v>
      </c>
      <c r="B1930" t="s">
        <v>414</v>
      </c>
      <c r="C1930" s="23">
        <v>41362</v>
      </c>
      <c r="D1930" t="s">
        <v>497</v>
      </c>
      <c r="E1930" t="s">
        <v>71</v>
      </c>
      <c r="F1930" t="s">
        <v>21</v>
      </c>
      <c r="G1930" t="s">
        <v>3677</v>
      </c>
      <c r="H1930" t="s">
        <v>72</v>
      </c>
      <c r="I1930" t="s">
        <v>47</v>
      </c>
      <c r="J1930" s="24">
        <v>0.5</v>
      </c>
      <c r="K1930">
        <v>46</v>
      </c>
      <c r="L1930">
        <v>46</v>
      </c>
      <c r="M1930" t="s">
        <v>4446</v>
      </c>
      <c r="N1930" t="s">
        <v>4447</v>
      </c>
      <c r="O1930">
        <v>1280</v>
      </c>
      <c r="P1930" t="s">
        <v>32</v>
      </c>
    </row>
    <row r="1931" spans="1:16" ht="24" customHeight="1">
      <c r="A1931" s="23">
        <v>41363</v>
      </c>
      <c r="B1931" t="s">
        <v>439</v>
      </c>
      <c r="C1931" s="23">
        <v>41363</v>
      </c>
      <c r="D1931" t="s">
        <v>420</v>
      </c>
      <c r="E1931" t="s">
        <v>2064</v>
      </c>
      <c r="F1931" t="s">
        <v>3649</v>
      </c>
      <c r="G1931" t="s">
        <v>3650</v>
      </c>
      <c r="H1931" t="s">
        <v>213</v>
      </c>
      <c r="I1931" t="s">
        <v>47</v>
      </c>
      <c r="J1931" s="24">
        <v>4</v>
      </c>
      <c r="K1931">
        <v>2</v>
      </c>
      <c r="L1931">
        <v>2</v>
      </c>
      <c r="M1931" t="s">
        <v>2697</v>
      </c>
      <c r="N1931" t="s">
        <v>2698</v>
      </c>
      <c r="O1931">
        <v>649</v>
      </c>
      <c r="P1931" t="s">
        <v>32</v>
      </c>
    </row>
    <row r="1932" spans="1:16" ht="24" customHeight="1">
      <c r="A1932" s="23">
        <v>41363</v>
      </c>
      <c r="B1932" t="s">
        <v>426</v>
      </c>
      <c r="C1932" s="23">
        <v>41364</v>
      </c>
      <c r="D1932" t="s">
        <v>473</v>
      </c>
      <c r="E1932" t="s">
        <v>2699</v>
      </c>
      <c r="F1932" t="s">
        <v>3649</v>
      </c>
      <c r="G1932" t="s">
        <v>3650</v>
      </c>
      <c r="H1932" t="s">
        <v>2700</v>
      </c>
      <c r="I1932" t="s">
        <v>47</v>
      </c>
      <c r="J1932" s="24">
        <v>5</v>
      </c>
      <c r="K1932">
        <v>1</v>
      </c>
      <c r="L1932">
        <v>1</v>
      </c>
      <c r="M1932" t="s">
        <v>2701</v>
      </c>
      <c r="N1932" t="s">
        <v>2702</v>
      </c>
      <c r="O1932">
        <v>1269</v>
      </c>
      <c r="P1932" t="s">
        <v>32</v>
      </c>
    </row>
    <row r="1933" spans="1:16" ht="24" customHeight="1">
      <c r="A1933" s="23">
        <v>41363</v>
      </c>
      <c r="B1933" t="s">
        <v>497</v>
      </c>
      <c r="C1933" s="23">
        <v>41364</v>
      </c>
      <c r="D1933" t="s">
        <v>473</v>
      </c>
      <c r="E1933" t="s">
        <v>2703</v>
      </c>
      <c r="F1933" t="s">
        <v>3649</v>
      </c>
      <c r="G1933" t="s">
        <v>3650</v>
      </c>
      <c r="H1933" t="s">
        <v>2193</v>
      </c>
      <c r="I1933" t="s">
        <v>47</v>
      </c>
      <c r="J1933" s="24">
        <v>4</v>
      </c>
      <c r="K1933">
        <v>1</v>
      </c>
      <c r="L1933">
        <v>1</v>
      </c>
      <c r="M1933" t="s">
        <v>2704</v>
      </c>
      <c r="N1933" t="s">
        <v>2705</v>
      </c>
      <c r="O1933">
        <v>1098</v>
      </c>
      <c r="P1933" t="s">
        <v>32</v>
      </c>
    </row>
    <row r="1934" spans="1:16" ht="24" customHeight="1">
      <c r="A1934" s="23">
        <v>41363</v>
      </c>
      <c r="B1934" t="s">
        <v>427</v>
      </c>
      <c r="C1934" s="23">
        <v>41364</v>
      </c>
      <c r="D1934" t="s">
        <v>1727</v>
      </c>
      <c r="E1934" t="s">
        <v>2706</v>
      </c>
      <c r="F1934" t="s">
        <v>3649</v>
      </c>
      <c r="G1934" t="s">
        <v>3650</v>
      </c>
      <c r="H1934" t="s">
        <v>2650</v>
      </c>
      <c r="I1934" t="s">
        <v>47</v>
      </c>
      <c r="J1934" s="24">
        <v>5</v>
      </c>
      <c r="K1934">
        <v>1</v>
      </c>
      <c r="L1934">
        <v>1</v>
      </c>
      <c r="M1934" t="s">
        <v>2707</v>
      </c>
      <c r="N1934" t="s">
        <v>2708</v>
      </c>
      <c r="O1934">
        <v>1106</v>
      </c>
      <c r="P1934" t="s">
        <v>32</v>
      </c>
    </row>
    <row r="1935" spans="1:16" ht="24" customHeight="1">
      <c r="A1935" s="23">
        <v>41364</v>
      </c>
      <c r="B1935" t="s">
        <v>420</v>
      </c>
      <c r="C1935" s="23">
        <v>41364</v>
      </c>
      <c r="D1935" t="s">
        <v>426</v>
      </c>
      <c r="E1935" t="s">
        <v>65</v>
      </c>
      <c r="F1935" t="s">
        <v>21</v>
      </c>
      <c r="G1935" t="s">
        <v>3677</v>
      </c>
      <c r="H1935" t="s">
        <v>66</v>
      </c>
      <c r="I1935" t="s">
        <v>47</v>
      </c>
      <c r="J1935" s="24">
        <v>2</v>
      </c>
      <c r="K1935">
        <v>50</v>
      </c>
      <c r="L1935">
        <v>50</v>
      </c>
      <c r="M1935" t="s">
        <v>4355</v>
      </c>
      <c r="N1935" t="s">
        <v>4356</v>
      </c>
      <c r="O1935">
        <v>770</v>
      </c>
      <c r="P1935" t="s">
        <v>32</v>
      </c>
    </row>
    <row r="1936" spans="1:16" ht="24" customHeight="1">
      <c r="A1936" s="23">
        <v>41365</v>
      </c>
      <c r="B1936" t="s">
        <v>426</v>
      </c>
      <c r="C1936" s="23">
        <v>41365</v>
      </c>
      <c r="D1936" t="s">
        <v>427</v>
      </c>
      <c r="E1936" t="s">
        <v>130</v>
      </c>
      <c r="F1936" t="s">
        <v>21</v>
      </c>
      <c r="G1936" t="s">
        <v>3677</v>
      </c>
      <c r="H1936" t="s">
        <v>66</v>
      </c>
      <c r="I1936" t="s">
        <v>47</v>
      </c>
      <c r="J1936" s="24">
        <v>2</v>
      </c>
      <c r="K1936">
        <v>12</v>
      </c>
      <c r="L1936">
        <v>12</v>
      </c>
      <c r="M1936" t="s">
        <v>4361</v>
      </c>
      <c r="N1936" t="s">
        <v>4362</v>
      </c>
      <c r="O1936">
        <v>1111</v>
      </c>
      <c r="P1936" t="s">
        <v>32</v>
      </c>
    </row>
    <row r="1937" spans="1:16" ht="24" customHeight="1">
      <c r="A1937" s="23">
        <v>41366</v>
      </c>
      <c r="B1937" t="s">
        <v>426</v>
      </c>
      <c r="C1937" s="23">
        <v>41366</v>
      </c>
      <c r="D1937" t="s">
        <v>427</v>
      </c>
      <c r="E1937" t="s">
        <v>132</v>
      </c>
      <c r="F1937" t="s">
        <v>21</v>
      </c>
      <c r="G1937" t="s">
        <v>3677</v>
      </c>
      <c r="H1937" t="s">
        <v>133</v>
      </c>
      <c r="I1937" t="s">
        <v>47</v>
      </c>
      <c r="J1937" s="24">
        <v>2</v>
      </c>
      <c r="K1937">
        <v>12</v>
      </c>
      <c r="L1937">
        <v>12</v>
      </c>
      <c r="M1937" t="s">
        <v>4363</v>
      </c>
      <c r="N1937" t="s">
        <v>4364</v>
      </c>
      <c r="O1937">
        <v>1410</v>
      </c>
      <c r="P1937" t="s">
        <v>32</v>
      </c>
    </row>
    <row r="1938" spans="1:16" ht="24" customHeight="1">
      <c r="A1938" s="23">
        <v>41366</v>
      </c>
      <c r="B1938" t="s">
        <v>414</v>
      </c>
      <c r="C1938" s="23">
        <v>41367</v>
      </c>
      <c r="D1938" t="s">
        <v>1727</v>
      </c>
      <c r="E1938" t="s">
        <v>50</v>
      </c>
      <c r="F1938" t="s">
        <v>21</v>
      </c>
      <c r="G1938" t="s">
        <v>3677</v>
      </c>
      <c r="H1938" t="s">
        <v>51</v>
      </c>
      <c r="I1938" t="s">
        <v>47</v>
      </c>
      <c r="J1938" s="24">
        <v>6.5</v>
      </c>
      <c r="K1938">
        <v>103</v>
      </c>
      <c r="L1938">
        <v>103</v>
      </c>
      <c r="M1938" t="s">
        <v>4468</v>
      </c>
      <c r="N1938" t="s">
        <v>4469</v>
      </c>
      <c r="O1938">
        <v>1404</v>
      </c>
      <c r="P1938" t="s">
        <v>32</v>
      </c>
    </row>
    <row r="1939" spans="1:16" ht="24" customHeight="1">
      <c r="A1939" s="23">
        <v>41367</v>
      </c>
      <c r="B1939" t="s">
        <v>517</v>
      </c>
      <c r="C1939" s="23">
        <v>41367</v>
      </c>
      <c r="D1939" t="s">
        <v>421</v>
      </c>
      <c r="E1939" t="s">
        <v>45</v>
      </c>
      <c r="F1939" t="s">
        <v>21</v>
      </c>
      <c r="G1939" t="s">
        <v>3677</v>
      </c>
      <c r="H1939" t="s">
        <v>48</v>
      </c>
      <c r="I1939" t="s">
        <v>47</v>
      </c>
      <c r="J1939" s="24">
        <v>4.5</v>
      </c>
      <c r="K1939">
        <v>160</v>
      </c>
      <c r="L1939">
        <v>160</v>
      </c>
      <c r="M1939" t="s">
        <v>3918</v>
      </c>
      <c r="N1939" t="s">
        <v>3919</v>
      </c>
      <c r="O1939">
        <v>109</v>
      </c>
      <c r="P1939" t="s">
        <v>32</v>
      </c>
    </row>
    <row r="1940" spans="1:16" ht="24" customHeight="1">
      <c r="A1940" s="23">
        <v>41367</v>
      </c>
      <c r="B1940" t="s">
        <v>489</v>
      </c>
      <c r="C1940" s="23">
        <v>41367</v>
      </c>
      <c r="D1940" t="s">
        <v>991</v>
      </c>
      <c r="E1940" t="s">
        <v>2709</v>
      </c>
      <c r="F1940" t="s">
        <v>3649</v>
      </c>
      <c r="G1940" t="s">
        <v>3650</v>
      </c>
      <c r="H1940" t="s">
        <v>2710</v>
      </c>
      <c r="I1940" t="s">
        <v>47</v>
      </c>
      <c r="J1940" s="24">
        <v>2</v>
      </c>
      <c r="K1940">
        <v>1</v>
      </c>
      <c r="L1940">
        <v>1</v>
      </c>
      <c r="M1940" t="s">
        <v>2711</v>
      </c>
      <c r="N1940" t="s">
        <v>2712</v>
      </c>
      <c r="O1940">
        <v>235</v>
      </c>
      <c r="P1940" t="s">
        <v>32</v>
      </c>
    </row>
    <row r="1941" spans="1:16" ht="24" customHeight="1">
      <c r="A1941" s="23">
        <v>41367</v>
      </c>
      <c r="B1941" t="s">
        <v>414</v>
      </c>
      <c r="C1941" s="23">
        <v>41367</v>
      </c>
      <c r="D1941" t="s">
        <v>427</v>
      </c>
      <c r="E1941" t="s">
        <v>2713</v>
      </c>
      <c r="F1941" t="s">
        <v>3649</v>
      </c>
      <c r="G1941" t="s">
        <v>3650</v>
      </c>
      <c r="H1941" t="s">
        <v>251</v>
      </c>
      <c r="I1941" t="s">
        <v>47</v>
      </c>
      <c r="J1941" s="24">
        <v>1.5</v>
      </c>
      <c r="K1941">
        <v>1</v>
      </c>
      <c r="L1941">
        <v>1</v>
      </c>
      <c r="M1941" t="s">
        <v>2714</v>
      </c>
      <c r="N1941" t="s">
        <v>2715</v>
      </c>
      <c r="O1941">
        <v>1482</v>
      </c>
      <c r="P1941" t="s">
        <v>32</v>
      </c>
    </row>
    <row r="1942" spans="1:16" ht="24" customHeight="1">
      <c r="A1942" s="23">
        <v>41368</v>
      </c>
      <c r="B1942" t="s">
        <v>414</v>
      </c>
      <c r="C1942" s="23">
        <v>41368</v>
      </c>
      <c r="D1942" t="s">
        <v>427</v>
      </c>
      <c r="E1942" t="s">
        <v>2716</v>
      </c>
      <c r="F1942" t="s">
        <v>3649</v>
      </c>
      <c r="G1942" t="s">
        <v>3650</v>
      </c>
      <c r="H1942" t="s">
        <v>251</v>
      </c>
      <c r="I1942" t="s">
        <v>47</v>
      </c>
      <c r="J1942" s="24">
        <v>1.5</v>
      </c>
      <c r="K1942">
        <v>1</v>
      </c>
      <c r="L1942">
        <v>1</v>
      </c>
      <c r="M1942" t="s">
        <v>2717</v>
      </c>
      <c r="N1942" t="s">
        <v>2718</v>
      </c>
      <c r="O1942">
        <v>1141</v>
      </c>
      <c r="P1942" t="s">
        <v>32</v>
      </c>
    </row>
    <row r="1943" spans="1:16" ht="24" customHeight="1">
      <c r="A1943" s="23">
        <v>41369</v>
      </c>
      <c r="B1943" t="s">
        <v>480</v>
      </c>
      <c r="C1943" s="23">
        <v>41369</v>
      </c>
      <c r="D1943" t="s">
        <v>435</v>
      </c>
      <c r="E1943" t="s">
        <v>56</v>
      </c>
      <c r="F1943" t="s">
        <v>21</v>
      </c>
      <c r="G1943" t="s">
        <v>3677</v>
      </c>
      <c r="H1943" t="s">
        <v>57</v>
      </c>
      <c r="I1943" t="s">
        <v>47</v>
      </c>
      <c r="J1943" s="24">
        <v>3</v>
      </c>
      <c r="K1943">
        <v>86</v>
      </c>
      <c r="L1943">
        <v>86</v>
      </c>
      <c r="M1943" t="s">
        <v>4115</v>
      </c>
      <c r="N1943" t="s">
        <v>4147</v>
      </c>
      <c r="O1943">
        <v>1351</v>
      </c>
      <c r="P1943" t="s">
        <v>32</v>
      </c>
    </row>
    <row r="1944" spans="1:16" ht="24" customHeight="1">
      <c r="A1944" s="23">
        <v>41369</v>
      </c>
      <c r="B1944" t="s">
        <v>420</v>
      </c>
      <c r="C1944" s="23">
        <v>41370</v>
      </c>
      <c r="D1944" t="s">
        <v>726</v>
      </c>
      <c r="E1944" t="s">
        <v>3528</v>
      </c>
      <c r="F1944" t="s">
        <v>3653</v>
      </c>
      <c r="G1944" t="s">
        <v>3650</v>
      </c>
      <c r="H1944" t="s">
        <v>3529</v>
      </c>
      <c r="I1944" t="s">
        <v>47</v>
      </c>
      <c r="J1944" s="24">
        <v>8</v>
      </c>
      <c r="K1944">
        <v>2</v>
      </c>
      <c r="L1944">
        <v>2</v>
      </c>
      <c r="M1944" t="s">
        <v>4550</v>
      </c>
      <c r="N1944" t="s">
        <v>4551</v>
      </c>
      <c r="O1944">
        <v>1233</v>
      </c>
      <c r="P1944" t="s">
        <v>32</v>
      </c>
    </row>
    <row r="1945" spans="1:16" ht="24" customHeight="1">
      <c r="A1945" s="23">
        <v>41369</v>
      </c>
      <c r="B1945" t="s">
        <v>426</v>
      </c>
      <c r="C1945" s="23">
        <v>41369</v>
      </c>
      <c r="D1945" t="s">
        <v>427</v>
      </c>
      <c r="E1945" t="s">
        <v>118</v>
      </c>
      <c r="F1945" t="s">
        <v>21</v>
      </c>
      <c r="G1945" t="s">
        <v>3697</v>
      </c>
      <c r="H1945" t="s">
        <v>119</v>
      </c>
      <c r="I1945" t="s">
        <v>47</v>
      </c>
      <c r="J1945" s="24">
        <v>2</v>
      </c>
      <c r="K1945">
        <v>13</v>
      </c>
      <c r="L1945">
        <v>13</v>
      </c>
      <c r="M1945" t="s">
        <v>4552</v>
      </c>
      <c r="N1945" t="s">
        <v>4440</v>
      </c>
      <c r="O1945">
        <v>936</v>
      </c>
      <c r="P1945" t="s">
        <v>32</v>
      </c>
    </row>
    <row r="1946" spans="1:16" ht="24" customHeight="1">
      <c r="A1946" s="23">
        <v>41369</v>
      </c>
      <c r="B1946" t="s">
        <v>414</v>
      </c>
      <c r="C1946" s="23">
        <v>41369</v>
      </c>
      <c r="D1946" t="s">
        <v>497</v>
      </c>
      <c r="E1946" t="s">
        <v>71</v>
      </c>
      <c r="F1946" t="s">
        <v>21</v>
      </c>
      <c r="G1946" t="s">
        <v>3677</v>
      </c>
      <c r="H1946" t="s">
        <v>72</v>
      </c>
      <c r="I1946" t="s">
        <v>47</v>
      </c>
      <c r="J1946" s="24">
        <v>0.5</v>
      </c>
      <c r="K1946">
        <v>46</v>
      </c>
      <c r="L1946">
        <v>46</v>
      </c>
      <c r="M1946" t="s">
        <v>4446</v>
      </c>
      <c r="N1946" t="s">
        <v>4447</v>
      </c>
      <c r="O1946">
        <v>1280</v>
      </c>
      <c r="P1946" t="s">
        <v>32</v>
      </c>
    </row>
    <row r="1947" spans="1:16" ht="24" customHeight="1">
      <c r="A1947" s="23">
        <v>41370</v>
      </c>
      <c r="B1947" t="s">
        <v>538</v>
      </c>
      <c r="C1947" s="23">
        <v>41371</v>
      </c>
      <c r="D1947" t="s">
        <v>726</v>
      </c>
      <c r="E1947" t="s">
        <v>185</v>
      </c>
      <c r="F1947" t="s">
        <v>21</v>
      </c>
      <c r="G1947" t="s">
        <v>3650</v>
      </c>
      <c r="H1947" t="s">
        <v>3529</v>
      </c>
      <c r="I1947" t="s">
        <v>47</v>
      </c>
      <c r="J1947" s="24">
        <v>15</v>
      </c>
      <c r="K1947">
        <v>8</v>
      </c>
      <c r="L1947">
        <v>8</v>
      </c>
      <c r="M1947" t="s">
        <v>4553</v>
      </c>
      <c r="N1947" t="s">
        <v>4554</v>
      </c>
      <c r="O1947">
        <v>120</v>
      </c>
      <c r="P1947" t="s">
        <v>32</v>
      </c>
    </row>
    <row r="1948" spans="1:16" ht="24" customHeight="1">
      <c r="A1948" s="23">
        <v>41371</v>
      </c>
      <c r="B1948" t="s">
        <v>538</v>
      </c>
      <c r="C1948" s="23">
        <v>41371</v>
      </c>
      <c r="D1948" t="s">
        <v>539</v>
      </c>
      <c r="E1948" t="s">
        <v>3528</v>
      </c>
      <c r="F1948" t="s">
        <v>3653</v>
      </c>
      <c r="G1948" t="s">
        <v>3650</v>
      </c>
      <c r="H1948" t="s">
        <v>4555</v>
      </c>
      <c r="I1948" t="s">
        <v>47</v>
      </c>
      <c r="J1948" s="24">
        <v>2</v>
      </c>
      <c r="K1948">
        <v>2</v>
      </c>
      <c r="L1948">
        <v>2</v>
      </c>
      <c r="M1948" t="s">
        <v>4556</v>
      </c>
      <c r="N1948" t="s">
        <v>4557</v>
      </c>
      <c r="O1948">
        <v>1486</v>
      </c>
      <c r="P1948" t="s">
        <v>32</v>
      </c>
    </row>
    <row r="1949" spans="1:16" ht="24" customHeight="1">
      <c r="A1949" s="23">
        <v>41371</v>
      </c>
      <c r="B1949" t="s">
        <v>420</v>
      </c>
      <c r="C1949" s="23">
        <v>41371</v>
      </c>
      <c r="D1949" t="s">
        <v>426</v>
      </c>
      <c r="E1949" t="s">
        <v>65</v>
      </c>
      <c r="F1949" t="s">
        <v>21</v>
      </c>
      <c r="G1949" t="s">
        <v>3677</v>
      </c>
      <c r="H1949" t="s">
        <v>66</v>
      </c>
      <c r="I1949" t="s">
        <v>47</v>
      </c>
      <c r="J1949" s="24">
        <v>2</v>
      </c>
      <c r="K1949">
        <v>50</v>
      </c>
      <c r="L1949">
        <v>50</v>
      </c>
      <c r="M1949" t="s">
        <v>4355</v>
      </c>
      <c r="N1949" t="s">
        <v>4356</v>
      </c>
      <c r="O1949">
        <v>770</v>
      </c>
      <c r="P1949" t="s">
        <v>32</v>
      </c>
    </row>
    <row r="1950" spans="1:16" ht="24" customHeight="1">
      <c r="A1950" s="23">
        <v>41371</v>
      </c>
      <c r="B1950" t="s">
        <v>435</v>
      </c>
      <c r="C1950" s="23">
        <v>41371</v>
      </c>
      <c r="D1950" t="s">
        <v>556</v>
      </c>
      <c r="E1950" t="s">
        <v>53</v>
      </c>
      <c r="F1950" t="s">
        <v>21</v>
      </c>
      <c r="G1950" t="s">
        <v>3677</v>
      </c>
      <c r="H1950" t="s">
        <v>54</v>
      </c>
      <c r="I1950" t="s">
        <v>47</v>
      </c>
      <c r="J1950" s="24">
        <v>5</v>
      </c>
      <c r="K1950">
        <v>89</v>
      </c>
      <c r="L1950">
        <v>88</v>
      </c>
      <c r="M1950" t="s">
        <v>4474</v>
      </c>
      <c r="N1950" t="s">
        <v>4475</v>
      </c>
      <c r="O1950">
        <v>364</v>
      </c>
      <c r="P1950" t="s">
        <v>32</v>
      </c>
    </row>
    <row r="1951" spans="1:16" ht="24" customHeight="1">
      <c r="A1951" s="23">
        <v>41373</v>
      </c>
      <c r="B1951" t="s">
        <v>426</v>
      </c>
      <c r="C1951" s="23">
        <v>41373</v>
      </c>
      <c r="D1951" t="s">
        <v>427</v>
      </c>
      <c r="E1951" t="s">
        <v>68</v>
      </c>
      <c r="F1951" t="s">
        <v>21</v>
      </c>
      <c r="G1951" t="s">
        <v>3677</v>
      </c>
      <c r="H1951" t="s">
        <v>69</v>
      </c>
      <c r="I1951" t="s">
        <v>47</v>
      </c>
      <c r="J1951" s="24">
        <v>2</v>
      </c>
      <c r="K1951">
        <v>48</v>
      </c>
      <c r="L1951">
        <v>48</v>
      </c>
      <c r="M1951" t="s">
        <v>4108</v>
      </c>
      <c r="N1951" t="s">
        <v>4109</v>
      </c>
      <c r="O1951">
        <v>1105</v>
      </c>
      <c r="P1951" t="s">
        <v>32</v>
      </c>
    </row>
    <row r="1952" spans="1:16" ht="24" customHeight="1">
      <c r="A1952" s="23">
        <v>41373</v>
      </c>
      <c r="B1952" t="s">
        <v>414</v>
      </c>
      <c r="C1952" s="23">
        <v>41374</v>
      </c>
      <c r="D1952" t="s">
        <v>1727</v>
      </c>
      <c r="E1952" t="s">
        <v>50</v>
      </c>
      <c r="F1952" t="s">
        <v>21</v>
      </c>
      <c r="G1952" t="s">
        <v>3677</v>
      </c>
      <c r="H1952" t="s">
        <v>51</v>
      </c>
      <c r="I1952" t="s">
        <v>47</v>
      </c>
      <c r="J1952" s="24">
        <v>6.5</v>
      </c>
      <c r="K1952">
        <v>103</v>
      </c>
      <c r="L1952">
        <v>103</v>
      </c>
      <c r="M1952" t="s">
        <v>4468</v>
      </c>
      <c r="N1952" t="s">
        <v>4469</v>
      </c>
      <c r="O1952">
        <v>1404</v>
      </c>
      <c r="P1952" t="s">
        <v>32</v>
      </c>
    </row>
    <row r="1953" spans="1:16" ht="24" customHeight="1">
      <c r="A1953" s="23">
        <v>41373</v>
      </c>
      <c r="B1953" t="s">
        <v>414</v>
      </c>
      <c r="C1953" s="23">
        <v>41373</v>
      </c>
      <c r="D1953" t="s">
        <v>427</v>
      </c>
      <c r="E1953" t="s">
        <v>253</v>
      </c>
      <c r="F1953" t="s">
        <v>21</v>
      </c>
      <c r="G1953" t="s">
        <v>3650</v>
      </c>
      <c r="H1953" t="s">
        <v>251</v>
      </c>
      <c r="I1953" t="s">
        <v>47</v>
      </c>
      <c r="J1953" s="24">
        <v>1.5</v>
      </c>
      <c r="K1953">
        <v>5</v>
      </c>
      <c r="L1953">
        <v>5</v>
      </c>
      <c r="M1953" t="s">
        <v>4479</v>
      </c>
      <c r="N1953" t="s">
        <v>4558</v>
      </c>
      <c r="O1953">
        <v>1391</v>
      </c>
      <c r="P1953" t="s">
        <v>32</v>
      </c>
    </row>
    <row r="1954" spans="1:16" ht="24" customHeight="1">
      <c r="A1954" s="23">
        <v>41374</v>
      </c>
      <c r="B1954" t="s">
        <v>517</v>
      </c>
      <c r="C1954" s="23">
        <v>41374</v>
      </c>
      <c r="D1954" t="s">
        <v>421</v>
      </c>
      <c r="E1954" t="s">
        <v>45</v>
      </c>
      <c r="F1954" t="s">
        <v>21</v>
      </c>
      <c r="G1954" t="s">
        <v>3677</v>
      </c>
      <c r="H1954" t="s">
        <v>48</v>
      </c>
      <c r="I1954" t="s">
        <v>47</v>
      </c>
      <c r="J1954" s="24">
        <v>4.5</v>
      </c>
      <c r="K1954">
        <v>160</v>
      </c>
      <c r="L1954">
        <v>160</v>
      </c>
      <c r="M1954" t="s">
        <v>3918</v>
      </c>
      <c r="N1954" t="s">
        <v>3919</v>
      </c>
      <c r="O1954">
        <v>109</v>
      </c>
      <c r="P1954" t="s">
        <v>32</v>
      </c>
    </row>
    <row r="1955" spans="1:16" ht="24" customHeight="1">
      <c r="A1955" s="23">
        <v>41374</v>
      </c>
      <c r="B1955" t="s">
        <v>426</v>
      </c>
      <c r="C1955" s="23">
        <v>41374</v>
      </c>
      <c r="D1955" t="s">
        <v>421</v>
      </c>
      <c r="E1955" t="s">
        <v>93</v>
      </c>
      <c r="F1955" t="s">
        <v>21</v>
      </c>
      <c r="G1955" t="s">
        <v>3677</v>
      </c>
      <c r="H1955" t="s">
        <v>94</v>
      </c>
      <c r="I1955" t="s">
        <v>47</v>
      </c>
      <c r="J1955" s="24">
        <v>3</v>
      </c>
      <c r="K1955">
        <v>26</v>
      </c>
      <c r="L1955">
        <v>26</v>
      </c>
      <c r="M1955" t="s">
        <v>4325</v>
      </c>
      <c r="N1955" t="s">
        <v>4326</v>
      </c>
      <c r="O1955">
        <v>493</v>
      </c>
      <c r="P1955" t="s">
        <v>32</v>
      </c>
    </row>
    <row r="1956" spans="1:16" ht="24" customHeight="1">
      <c r="A1956" s="23">
        <v>41374</v>
      </c>
      <c r="B1956" t="s">
        <v>414</v>
      </c>
      <c r="C1956" s="23">
        <v>41374</v>
      </c>
      <c r="D1956" t="s">
        <v>427</v>
      </c>
      <c r="E1956" t="s">
        <v>2719</v>
      </c>
      <c r="F1956" t="s">
        <v>3649</v>
      </c>
      <c r="G1956" t="s">
        <v>3650</v>
      </c>
      <c r="H1956" t="s">
        <v>251</v>
      </c>
      <c r="I1956" t="s">
        <v>47</v>
      </c>
      <c r="J1956" s="24">
        <v>1.5</v>
      </c>
      <c r="K1956">
        <v>1</v>
      </c>
      <c r="L1956">
        <v>1</v>
      </c>
      <c r="M1956" t="s">
        <v>2720</v>
      </c>
      <c r="N1956" t="s">
        <v>2721</v>
      </c>
      <c r="O1956">
        <v>1183</v>
      </c>
      <c r="P1956" t="s">
        <v>32</v>
      </c>
    </row>
    <row r="1957" spans="1:16" ht="24" customHeight="1">
      <c r="A1957" s="23">
        <v>41375</v>
      </c>
      <c r="B1957" t="s">
        <v>435</v>
      </c>
      <c r="C1957" s="23">
        <v>41375</v>
      </c>
      <c r="D1957" t="s">
        <v>427</v>
      </c>
      <c r="E1957" t="s">
        <v>196</v>
      </c>
      <c r="F1957" t="s">
        <v>21</v>
      </c>
      <c r="G1957" t="s">
        <v>3677</v>
      </c>
      <c r="H1957" t="s">
        <v>197</v>
      </c>
      <c r="I1957" t="s">
        <v>47</v>
      </c>
      <c r="J1957" s="24">
        <v>3</v>
      </c>
      <c r="K1957">
        <v>8</v>
      </c>
      <c r="L1957">
        <v>8</v>
      </c>
      <c r="M1957" t="s">
        <v>4494</v>
      </c>
      <c r="N1957" t="s">
        <v>4495</v>
      </c>
      <c r="O1957">
        <v>838</v>
      </c>
      <c r="P1957" t="s">
        <v>32</v>
      </c>
    </row>
    <row r="1958" spans="1:16" ht="24" customHeight="1">
      <c r="A1958" s="23">
        <v>41376</v>
      </c>
      <c r="B1958" t="s">
        <v>480</v>
      </c>
      <c r="C1958" s="23">
        <v>41376</v>
      </c>
      <c r="D1958" t="s">
        <v>435</v>
      </c>
      <c r="E1958" t="s">
        <v>56</v>
      </c>
      <c r="F1958" t="s">
        <v>21</v>
      </c>
      <c r="G1958" t="s">
        <v>3677</v>
      </c>
      <c r="H1958" t="s">
        <v>57</v>
      </c>
      <c r="I1958" t="s">
        <v>47</v>
      </c>
      <c r="J1958" s="24">
        <v>3</v>
      </c>
      <c r="K1958">
        <v>86</v>
      </c>
      <c r="L1958">
        <v>86</v>
      </c>
      <c r="M1958" t="s">
        <v>4115</v>
      </c>
      <c r="N1958" t="s">
        <v>4147</v>
      </c>
      <c r="O1958">
        <v>1351</v>
      </c>
      <c r="P1958" t="s">
        <v>32</v>
      </c>
    </row>
    <row r="1959" spans="1:16" ht="24" customHeight="1">
      <c r="A1959" s="23">
        <v>41376</v>
      </c>
      <c r="B1959" t="s">
        <v>414</v>
      </c>
      <c r="C1959" s="23">
        <v>41376</v>
      </c>
      <c r="D1959" t="s">
        <v>497</v>
      </c>
      <c r="E1959" t="s">
        <v>71</v>
      </c>
      <c r="F1959" t="s">
        <v>21</v>
      </c>
      <c r="G1959" t="s">
        <v>3677</v>
      </c>
      <c r="H1959" t="s">
        <v>72</v>
      </c>
      <c r="I1959" t="s">
        <v>47</v>
      </c>
      <c r="J1959" s="24">
        <v>0.5</v>
      </c>
      <c r="K1959">
        <v>46</v>
      </c>
      <c r="L1959">
        <v>46</v>
      </c>
      <c r="M1959" t="s">
        <v>4446</v>
      </c>
      <c r="N1959" t="s">
        <v>4447</v>
      </c>
      <c r="O1959">
        <v>1280</v>
      </c>
      <c r="P1959" t="s">
        <v>32</v>
      </c>
    </row>
    <row r="1960" spans="1:16" ht="24" customHeight="1">
      <c r="A1960" s="23">
        <v>41377</v>
      </c>
      <c r="B1960" t="s">
        <v>526</v>
      </c>
      <c r="C1960" s="23">
        <v>41377</v>
      </c>
      <c r="D1960" t="s">
        <v>439</v>
      </c>
      <c r="E1960" t="s">
        <v>2722</v>
      </c>
      <c r="F1960" t="s">
        <v>3649</v>
      </c>
      <c r="G1960" t="s">
        <v>3650</v>
      </c>
      <c r="H1960" t="s">
        <v>2723</v>
      </c>
      <c r="I1960" t="s">
        <v>47</v>
      </c>
      <c r="J1960" s="24">
        <v>4</v>
      </c>
      <c r="K1960">
        <v>1</v>
      </c>
      <c r="L1960">
        <v>1</v>
      </c>
      <c r="M1960" t="s">
        <v>2724</v>
      </c>
      <c r="N1960" t="s">
        <v>2725</v>
      </c>
      <c r="O1960">
        <v>201</v>
      </c>
      <c r="P1960" t="s">
        <v>32</v>
      </c>
    </row>
    <row r="1961" spans="1:16" ht="24" customHeight="1">
      <c r="A1961" s="23">
        <v>41377</v>
      </c>
      <c r="B1961" t="s">
        <v>435</v>
      </c>
      <c r="C1961" s="23">
        <v>41377</v>
      </c>
      <c r="D1961" t="s">
        <v>427</v>
      </c>
      <c r="E1961" t="s">
        <v>193</v>
      </c>
      <c r="F1961" t="s">
        <v>21</v>
      </c>
      <c r="G1961" t="s">
        <v>3677</v>
      </c>
      <c r="H1961" t="s">
        <v>194</v>
      </c>
      <c r="I1961" t="s">
        <v>47</v>
      </c>
      <c r="J1961" s="24">
        <v>3</v>
      </c>
      <c r="K1961">
        <v>8</v>
      </c>
      <c r="L1961">
        <v>8</v>
      </c>
      <c r="M1961" t="s">
        <v>4224</v>
      </c>
      <c r="N1961" t="s">
        <v>4405</v>
      </c>
      <c r="O1961">
        <v>1204</v>
      </c>
      <c r="P1961" t="s">
        <v>32</v>
      </c>
    </row>
    <row r="1962" spans="1:16" ht="24" customHeight="1">
      <c r="A1962" s="23">
        <v>41377</v>
      </c>
      <c r="B1962" t="s">
        <v>435</v>
      </c>
      <c r="C1962" s="23">
        <v>41377</v>
      </c>
      <c r="D1962" t="s">
        <v>556</v>
      </c>
      <c r="E1962" t="s">
        <v>254</v>
      </c>
      <c r="F1962" t="s">
        <v>21</v>
      </c>
      <c r="G1962" t="s">
        <v>3677</v>
      </c>
      <c r="H1962" t="s">
        <v>255</v>
      </c>
      <c r="I1962" t="s">
        <v>47</v>
      </c>
      <c r="J1962" s="24">
        <v>5</v>
      </c>
      <c r="K1962">
        <v>5</v>
      </c>
      <c r="L1962">
        <v>5</v>
      </c>
      <c r="M1962" t="s">
        <v>4496</v>
      </c>
      <c r="N1962" t="s">
        <v>4497</v>
      </c>
      <c r="O1962">
        <v>436</v>
      </c>
      <c r="P1962" t="s">
        <v>32</v>
      </c>
    </row>
    <row r="1963" spans="1:16" ht="24" customHeight="1">
      <c r="A1963" s="23">
        <v>41377</v>
      </c>
      <c r="B1963" t="s">
        <v>497</v>
      </c>
      <c r="C1963" s="23">
        <v>41378</v>
      </c>
      <c r="D1963" t="s">
        <v>726</v>
      </c>
      <c r="E1963" t="s">
        <v>279</v>
      </c>
      <c r="F1963" t="s">
        <v>21</v>
      </c>
      <c r="G1963" t="s">
        <v>3650</v>
      </c>
      <c r="H1963" t="s">
        <v>2193</v>
      </c>
      <c r="I1963" t="s">
        <v>47</v>
      </c>
      <c r="J1963" s="24">
        <v>5</v>
      </c>
      <c r="K1963">
        <v>4</v>
      </c>
      <c r="L1963">
        <v>4</v>
      </c>
      <c r="M1963" t="s">
        <v>4559</v>
      </c>
      <c r="N1963" t="s">
        <v>4560</v>
      </c>
      <c r="O1963">
        <v>1275</v>
      </c>
      <c r="P1963" t="s">
        <v>32</v>
      </c>
    </row>
    <row r="1964" spans="1:16" ht="24" customHeight="1">
      <c r="A1964" s="23">
        <v>41377</v>
      </c>
      <c r="B1964" t="s">
        <v>497</v>
      </c>
      <c r="C1964" s="23">
        <v>41378</v>
      </c>
      <c r="D1964" t="s">
        <v>473</v>
      </c>
      <c r="E1964" t="s">
        <v>4561</v>
      </c>
      <c r="F1964" t="s">
        <v>21</v>
      </c>
      <c r="G1964" t="s">
        <v>3650</v>
      </c>
      <c r="H1964" t="s">
        <v>4562</v>
      </c>
      <c r="I1964" t="s">
        <v>47</v>
      </c>
      <c r="J1964" s="24">
        <v>4</v>
      </c>
      <c r="K1964">
        <v>3</v>
      </c>
      <c r="L1964">
        <v>3</v>
      </c>
      <c r="M1964" t="s">
        <v>4563</v>
      </c>
      <c r="N1964" t="s">
        <v>4564</v>
      </c>
      <c r="O1964">
        <v>674</v>
      </c>
      <c r="P1964" t="s">
        <v>32</v>
      </c>
    </row>
    <row r="1965" spans="1:16" ht="24" customHeight="1">
      <c r="A1965" s="23">
        <v>41378</v>
      </c>
      <c r="B1965" t="s">
        <v>440</v>
      </c>
      <c r="C1965" s="23">
        <v>41378</v>
      </c>
      <c r="D1965" t="s">
        <v>435</v>
      </c>
      <c r="E1965" t="s">
        <v>312</v>
      </c>
      <c r="F1965" t="s">
        <v>21</v>
      </c>
      <c r="G1965" t="s">
        <v>3650</v>
      </c>
      <c r="H1965" t="s">
        <v>4565</v>
      </c>
      <c r="I1965" t="s">
        <v>47</v>
      </c>
      <c r="J1965" s="24">
        <v>2</v>
      </c>
      <c r="K1965">
        <v>3</v>
      </c>
      <c r="L1965">
        <v>3</v>
      </c>
      <c r="M1965" t="s">
        <v>3106</v>
      </c>
      <c r="N1965" t="s">
        <v>4566</v>
      </c>
      <c r="O1965">
        <v>318</v>
      </c>
      <c r="P1965" t="s">
        <v>32</v>
      </c>
    </row>
    <row r="1966" spans="1:16" ht="24" customHeight="1">
      <c r="A1966" s="23">
        <v>41378</v>
      </c>
      <c r="B1966" t="s">
        <v>420</v>
      </c>
      <c r="C1966" s="23">
        <v>41378</v>
      </c>
      <c r="D1966" t="s">
        <v>497</v>
      </c>
      <c r="E1966" t="s">
        <v>83</v>
      </c>
      <c r="F1966" t="s">
        <v>21</v>
      </c>
      <c r="G1966" t="s">
        <v>3677</v>
      </c>
      <c r="H1966" t="s">
        <v>4538</v>
      </c>
      <c r="I1966" t="s">
        <v>47</v>
      </c>
      <c r="J1966" s="24">
        <v>3</v>
      </c>
      <c r="K1966">
        <v>30</v>
      </c>
      <c r="L1966">
        <v>30</v>
      </c>
      <c r="M1966" t="s">
        <v>4539</v>
      </c>
      <c r="N1966" t="s">
        <v>4540</v>
      </c>
      <c r="O1966">
        <v>507</v>
      </c>
      <c r="P1966" t="s">
        <v>32</v>
      </c>
    </row>
    <row r="1967" spans="1:16" ht="24" customHeight="1">
      <c r="A1967" s="23">
        <v>41378</v>
      </c>
      <c r="B1967" t="s">
        <v>420</v>
      </c>
      <c r="C1967" s="23">
        <v>41378</v>
      </c>
      <c r="D1967" t="s">
        <v>426</v>
      </c>
      <c r="E1967" t="s">
        <v>215</v>
      </c>
      <c r="F1967" t="s">
        <v>21</v>
      </c>
      <c r="G1967" t="s">
        <v>3677</v>
      </c>
      <c r="H1967" t="s">
        <v>4524</v>
      </c>
      <c r="I1967" t="s">
        <v>47</v>
      </c>
      <c r="J1967" s="24">
        <v>2</v>
      </c>
      <c r="K1967">
        <v>7</v>
      </c>
      <c r="L1967">
        <v>7</v>
      </c>
      <c r="M1967" t="s">
        <v>4525</v>
      </c>
      <c r="N1967" t="s">
        <v>4526</v>
      </c>
      <c r="O1967">
        <v>1077</v>
      </c>
      <c r="P1967" t="s">
        <v>32</v>
      </c>
    </row>
    <row r="1968" spans="1:16" ht="24" customHeight="1">
      <c r="A1968" s="23">
        <v>41378</v>
      </c>
      <c r="B1968" t="s">
        <v>420</v>
      </c>
      <c r="C1968" s="23">
        <v>41378</v>
      </c>
      <c r="D1968" t="s">
        <v>426</v>
      </c>
      <c r="E1968" t="s">
        <v>65</v>
      </c>
      <c r="F1968" t="s">
        <v>21</v>
      </c>
      <c r="G1968" t="s">
        <v>3677</v>
      </c>
      <c r="H1968" t="s">
        <v>66</v>
      </c>
      <c r="I1968" t="s">
        <v>47</v>
      </c>
      <c r="J1968" s="24">
        <v>2</v>
      </c>
      <c r="K1968">
        <v>50</v>
      </c>
      <c r="L1968">
        <v>50</v>
      </c>
      <c r="M1968" t="s">
        <v>4355</v>
      </c>
      <c r="N1968" t="s">
        <v>4356</v>
      </c>
      <c r="O1968">
        <v>770</v>
      </c>
      <c r="P1968" t="s">
        <v>32</v>
      </c>
    </row>
    <row r="1969" spans="1:16" ht="24" customHeight="1">
      <c r="A1969" s="23">
        <v>41378</v>
      </c>
      <c r="B1969" t="s">
        <v>497</v>
      </c>
      <c r="C1969" s="23">
        <v>41378</v>
      </c>
      <c r="D1969" t="s">
        <v>1104</v>
      </c>
      <c r="E1969" t="s">
        <v>257</v>
      </c>
      <c r="F1969" t="s">
        <v>21</v>
      </c>
      <c r="G1969" t="s">
        <v>3650</v>
      </c>
      <c r="H1969" t="s">
        <v>258</v>
      </c>
      <c r="I1969" t="s">
        <v>47</v>
      </c>
      <c r="J1969" s="24">
        <v>2.5</v>
      </c>
      <c r="K1969">
        <v>5</v>
      </c>
      <c r="L1969">
        <v>5</v>
      </c>
      <c r="M1969" t="s">
        <v>4567</v>
      </c>
      <c r="N1969" t="s">
        <v>4568</v>
      </c>
      <c r="O1969">
        <v>1491</v>
      </c>
      <c r="P1969" t="s">
        <v>32</v>
      </c>
    </row>
    <row r="1970" spans="1:16" ht="24" customHeight="1">
      <c r="A1970" s="23">
        <v>41379</v>
      </c>
      <c r="B1970" t="s">
        <v>426</v>
      </c>
      <c r="C1970" s="23">
        <v>41379</v>
      </c>
      <c r="D1970" t="s">
        <v>427</v>
      </c>
      <c r="E1970" t="s">
        <v>135</v>
      </c>
      <c r="F1970" t="s">
        <v>21</v>
      </c>
      <c r="G1970" t="s">
        <v>3677</v>
      </c>
      <c r="H1970" t="s">
        <v>136</v>
      </c>
      <c r="I1970" t="s">
        <v>47</v>
      </c>
      <c r="J1970" s="24">
        <v>2</v>
      </c>
      <c r="K1970">
        <v>12</v>
      </c>
      <c r="L1970">
        <v>12</v>
      </c>
      <c r="M1970" t="s">
        <v>4361</v>
      </c>
      <c r="N1970" t="s">
        <v>4376</v>
      </c>
      <c r="O1970">
        <v>230</v>
      </c>
      <c r="P1970" t="s">
        <v>32</v>
      </c>
    </row>
    <row r="1971" spans="1:16" ht="24" customHeight="1">
      <c r="A1971" s="23">
        <v>41380</v>
      </c>
      <c r="B1971" t="s">
        <v>414</v>
      </c>
      <c r="C1971" s="23">
        <v>41381</v>
      </c>
      <c r="D1971" t="s">
        <v>1727</v>
      </c>
      <c r="E1971" t="s">
        <v>50</v>
      </c>
      <c r="F1971" t="s">
        <v>21</v>
      </c>
      <c r="G1971" t="s">
        <v>3677</v>
      </c>
      <c r="H1971" t="s">
        <v>51</v>
      </c>
      <c r="I1971" t="s">
        <v>47</v>
      </c>
      <c r="J1971" s="24">
        <v>6.5</v>
      </c>
      <c r="K1971">
        <v>103</v>
      </c>
      <c r="L1971">
        <v>103</v>
      </c>
      <c r="M1971" t="s">
        <v>4468</v>
      </c>
      <c r="N1971" t="s">
        <v>4469</v>
      </c>
      <c r="O1971">
        <v>1404</v>
      </c>
      <c r="P1971" t="s">
        <v>32</v>
      </c>
    </row>
    <row r="1972" spans="1:16" ht="24" customHeight="1">
      <c r="A1972" s="23">
        <v>41381</v>
      </c>
      <c r="B1972" t="s">
        <v>517</v>
      </c>
      <c r="C1972" s="23">
        <v>41381</v>
      </c>
      <c r="D1972" t="s">
        <v>421</v>
      </c>
      <c r="E1972" t="s">
        <v>45</v>
      </c>
      <c r="F1972" t="s">
        <v>21</v>
      </c>
      <c r="G1972" t="s">
        <v>3677</v>
      </c>
      <c r="H1972" t="s">
        <v>48</v>
      </c>
      <c r="I1972" t="s">
        <v>47</v>
      </c>
      <c r="J1972" s="24">
        <v>4.5</v>
      </c>
      <c r="K1972">
        <v>160</v>
      </c>
      <c r="L1972">
        <v>160</v>
      </c>
      <c r="M1972" t="s">
        <v>3918</v>
      </c>
      <c r="N1972" t="s">
        <v>3919</v>
      </c>
      <c r="O1972">
        <v>109</v>
      </c>
      <c r="P1972" t="s">
        <v>32</v>
      </c>
    </row>
    <row r="1973" spans="1:16" ht="24" customHeight="1">
      <c r="A1973" s="23">
        <v>41381</v>
      </c>
      <c r="B1973" t="s">
        <v>414</v>
      </c>
      <c r="C1973" s="23">
        <v>41381</v>
      </c>
      <c r="D1973" t="s">
        <v>427</v>
      </c>
      <c r="E1973" t="s">
        <v>2726</v>
      </c>
      <c r="F1973" t="s">
        <v>3649</v>
      </c>
      <c r="G1973" t="s">
        <v>3650</v>
      </c>
      <c r="H1973" t="s">
        <v>2727</v>
      </c>
      <c r="I1973" t="s">
        <v>47</v>
      </c>
      <c r="J1973" s="24">
        <v>1.5</v>
      </c>
      <c r="K1973">
        <v>1</v>
      </c>
      <c r="L1973">
        <v>1</v>
      </c>
      <c r="M1973" t="s">
        <v>2728</v>
      </c>
      <c r="N1973" t="s">
        <v>2729</v>
      </c>
      <c r="O1973">
        <v>958</v>
      </c>
      <c r="P1973" t="s">
        <v>32</v>
      </c>
    </row>
    <row r="1974" spans="1:16" ht="24" customHeight="1">
      <c r="A1974" s="23">
        <v>41382</v>
      </c>
      <c r="B1974" t="s">
        <v>435</v>
      </c>
      <c r="C1974" s="23">
        <v>41382</v>
      </c>
      <c r="D1974" t="s">
        <v>497</v>
      </c>
      <c r="E1974" t="s">
        <v>140</v>
      </c>
      <c r="F1974" t="s">
        <v>21</v>
      </c>
      <c r="G1974" t="s">
        <v>3677</v>
      </c>
      <c r="H1974" t="s">
        <v>141</v>
      </c>
      <c r="I1974" t="s">
        <v>47</v>
      </c>
      <c r="J1974" s="24">
        <v>2</v>
      </c>
      <c r="K1974">
        <v>12</v>
      </c>
      <c r="L1974">
        <v>12</v>
      </c>
      <c r="M1974" t="s">
        <v>4501</v>
      </c>
      <c r="N1974" t="s">
        <v>4530</v>
      </c>
      <c r="O1974">
        <v>533</v>
      </c>
      <c r="P1974" t="s">
        <v>32</v>
      </c>
    </row>
    <row r="1975" spans="1:16" ht="24" customHeight="1">
      <c r="A1975" s="23">
        <v>41382</v>
      </c>
      <c r="B1975" t="s">
        <v>414</v>
      </c>
      <c r="C1975" s="23">
        <v>41382</v>
      </c>
      <c r="D1975" t="s">
        <v>427</v>
      </c>
      <c r="E1975" t="s">
        <v>2730</v>
      </c>
      <c r="F1975" t="s">
        <v>3649</v>
      </c>
      <c r="G1975" t="s">
        <v>3650</v>
      </c>
      <c r="H1975" t="s">
        <v>2727</v>
      </c>
      <c r="I1975" t="s">
        <v>47</v>
      </c>
      <c r="J1975" s="24">
        <v>1.5</v>
      </c>
      <c r="K1975">
        <v>1</v>
      </c>
      <c r="L1975">
        <v>1</v>
      </c>
      <c r="M1975" t="s">
        <v>2731</v>
      </c>
      <c r="N1975" t="s">
        <v>2732</v>
      </c>
      <c r="O1975">
        <v>1465</v>
      </c>
      <c r="P1975" t="s">
        <v>32</v>
      </c>
    </row>
    <row r="1976" spans="1:16" ht="24" customHeight="1">
      <c r="A1976" s="23">
        <v>41383</v>
      </c>
      <c r="B1976" t="s">
        <v>480</v>
      </c>
      <c r="C1976" s="23">
        <v>41383</v>
      </c>
      <c r="D1976" t="s">
        <v>435</v>
      </c>
      <c r="E1976" t="s">
        <v>56</v>
      </c>
      <c r="F1976" t="s">
        <v>21</v>
      </c>
      <c r="G1976" t="s">
        <v>3677</v>
      </c>
      <c r="H1976" t="s">
        <v>57</v>
      </c>
      <c r="I1976" t="s">
        <v>47</v>
      </c>
      <c r="J1976" s="24">
        <v>3</v>
      </c>
      <c r="K1976">
        <v>86</v>
      </c>
      <c r="L1976">
        <v>86</v>
      </c>
      <c r="M1976" t="s">
        <v>4115</v>
      </c>
      <c r="N1976" t="s">
        <v>4147</v>
      </c>
      <c r="O1976">
        <v>1351</v>
      </c>
      <c r="P1976" t="s">
        <v>32</v>
      </c>
    </row>
    <row r="1977" spans="1:16" ht="24" customHeight="1">
      <c r="A1977" s="23">
        <v>41383</v>
      </c>
      <c r="B1977" t="s">
        <v>414</v>
      </c>
      <c r="C1977" s="23">
        <v>41383</v>
      </c>
      <c r="D1977" t="s">
        <v>497</v>
      </c>
      <c r="E1977" t="s">
        <v>71</v>
      </c>
      <c r="F1977" t="s">
        <v>21</v>
      </c>
      <c r="G1977" t="s">
        <v>3677</v>
      </c>
      <c r="H1977" t="s">
        <v>72</v>
      </c>
      <c r="I1977" t="s">
        <v>47</v>
      </c>
      <c r="J1977" s="24">
        <v>0.5</v>
      </c>
      <c r="K1977">
        <v>46</v>
      </c>
      <c r="L1977">
        <v>46</v>
      </c>
      <c r="M1977" t="s">
        <v>4446</v>
      </c>
      <c r="N1977" t="s">
        <v>4447</v>
      </c>
      <c r="O1977">
        <v>1280</v>
      </c>
      <c r="P1977" t="s">
        <v>32</v>
      </c>
    </row>
    <row r="1978" spans="1:16" ht="24" customHeight="1">
      <c r="A1978" s="23">
        <v>41384</v>
      </c>
      <c r="B1978" t="s">
        <v>453</v>
      </c>
      <c r="C1978" s="23">
        <v>41384</v>
      </c>
      <c r="D1978" t="s">
        <v>480</v>
      </c>
      <c r="E1978" t="s">
        <v>2733</v>
      </c>
      <c r="F1978" t="s">
        <v>3649</v>
      </c>
      <c r="G1978" t="s">
        <v>3650</v>
      </c>
      <c r="H1978" t="s">
        <v>1862</v>
      </c>
      <c r="I1978" t="s">
        <v>47</v>
      </c>
      <c r="J1978" s="24">
        <v>1</v>
      </c>
      <c r="K1978">
        <v>1</v>
      </c>
      <c r="L1978">
        <v>1</v>
      </c>
      <c r="M1978" t="s">
        <v>2734</v>
      </c>
      <c r="N1978" t="s">
        <v>2735</v>
      </c>
      <c r="O1978">
        <v>22</v>
      </c>
      <c r="P1978" t="s">
        <v>32</v>
      </c>
    </row>
    <row r="1979" spans="1:16" ht="24" customHeight="1">
      <c r="A1979" s="23">
        <v>41384</v>
      </c>
      <c r="B1979" t="s">
        <v>435</v>
      </c>
      <c r="C1979" s="23">
        <v>41384</v>
      </c>
      <c r="D1979" t="s">
        <v>497</v>
      </c>
      <c r="E1979" t="s">
        <v>80</v>
      </c>
      <c r="F1979" t="s">
        <v>21</v>
      </c>
      <c r="G1979" t="s">
        <v>3677</v>
      </c>
      <c r="H1979" t="s">
        <v>81</v>
      </c>
      <c r="I1979" t="s">
        <v>47</v>
      </c>
      <c r="J1979" s="24">
        <v>2</v>
      </c>
      <c r="K1979">
        <v>30</v>
      </c>
      <c r="L1979">
        <v>30</v>
      </c>
      <c r="M1979" t="s">
        <v>3948</v>
      </c>
      <c r="N1979" t="s">
        <v>4205</v>
      </c>
      <c r="O1979">
        <v>1247</v>
      </c>
      <c r="P1979" t="s">
        <v>32</v>
      </c>
    </row>
    <row r="1980" spans="1:16" ht="24" customHeight="1">
      <c r="A1980" s="23">
        <v>41384</v>
      </c>
      <c r="B1980" t="s">
        <v>435</v>
      </c>
      <c r="C1980" s="23">
        <v>41385</v>
      </c>
      <c r="D1980" t="s">
        <v>473</v>
      </c>
      <c r="E1980" t="s">
        <v>2736</v>
      </c>
      <c r="F1980" t="s">
        <v>3649</v>
      </c>
      <c r="G1980" t="s">
        <v>3650</v>
      </c>
      <c r="H1980" t="s">
        <v>2737</v>
      </c>
      <c r="I1980" t="s">
        <v>47</v>
      </c>
      <c r="J1980" s="24">
        <v>6</v>
      </c>
      <c r="K1980">
        <v>1</v>
      </c>
      <c r="L1980">
        <v>1</v>
      </c>
      <c r="M1980" t="s">
        <v>2738</v>
      </c>
      <c r="N1980" t="s">
        <v>2739</v>
      </c>
      <c r="O1980">
        <v>73</v>
      </c>
      <c r="P1980" t="s">
        <v>32</v>
      </c>
    </row>
    <row r="1981" spans="1:16" ht="24" customHeight="1">
      <c r="A1981" s="23">
        <v>41385</v>
      </c>
      <c r="B1981" t="s">
        <v>420</v>
      </c>
      <c r="C1981" s="23">
        <v>41385</v>
      </c>
      <c r="D1981" t="s">
        <v>426</v>
      </c>
      <c r="E1981" t="s">
        <v>65</v>
      </c>
      <c r="F1981" t="s">
        <v>21</v>
      </c>
      <c r="G1981" t="s">
        <v>3677</v>
      </c>
      <c r="H1981" t="s">
        <v>66</v>
      </c>
      <c r="I1981" t="s">
        <v>47</v>
      </c>
      <c r="J1981" s="24">
        <v>2</v>
      </c>
      <c r="K1981">
        <v>50</v>
      </c>
      <c r="L1981">
        <v>50</v>
      </c>
      <c r="M1981" t="s">
        <v>4355</v>
      </c>
      <c r="N1981" t="s">
        <v>4356</v>
      </c>
      <c r="O1981">
        <v>770</v>
      </c>
      <c r="P1981" t="s">
        <v>32</v>
      </c>
    </row>
    <row r="1982" spans="1:16" ht="24" customHeight="1">
      <c r="A1982" s="23">
        <v>41385</v>
      </c>
      <c r="B1982" t="s">
        <v>435</v>
      </c>
      <c r="C1982" s="23">
        <v>41385</v>
      </c>
      <c r="D1982" t="s">
        <v>556</v>
      </c>
      <c r="E1982" t="s">
        <v>53</v>
      </c>
      <c r="F1982" t="s">
        <v>21</v>
      </c>
      <c r="G1982" t="s">
        <v>3677</v>
      </c>
      <c r="H1982" t="s">
        <v>54</v>
      </c>
      <c r="I1982" t="s">
        <v>47</v>
      </c>
      <c r="J1982" s="24">
        <v>5</v>
      </c>
      <c r="K1982">
        <v>89</v>
      </c>
      <c r="L1982">
        <v>88</v>
      </c>
      <c r="M1982" t="s">
        <v>4474</v>
      </c>
      <c r="N1982" t="s">
        <v>4484</v>
      </c>
      <c r="O1982">
        <v>766</v>
      </c>
      <c r="P1982" t="s">
        <v>32</v>
      </c>
    </row>
    <row r="1983" spans="1:16" ht="24" customHeight="1">
      <c r="A1983" s="23">
        <v>41385</v>
      </c>
      <c r="B1983" t="s">
        <v>426</v>
      </c>
      <c r="C1983" s="23">
        <v>41385</v>
      </c>
      <c r="D1983" t="s">
        <v>427</v>
      </c>
      <c r="E1983" t="s">
        <v>229</v>
      </c>
      <c r="F1983" t="s">
        <v>21</v>
      </c>
      <c r="G1983" t="s">
        <v>3650</v>
      </c>
      <c r="H1983" t="s">
        <v>4569</v>
      </c>
      <c r="I1983" t="s">
        <v>47</v>
      </c>
      <c r="J1983" s="24">
        <v>2</v>
      </c>
      <c r="K1983">
        <v>6</v>
      </c>
      <c r="L1983">
        <v>6</v>
      </c>
      <c r="M1983" t="s">
        <v>4570</v>
      </c>
      <c r="N1983" t="s">
        <v>4571</v>
      </c>
      <c r="O1983">
        <v>485</v>
      </c>
      <c r="P1983" t="s">
        <v>32</v>
      </c>
    </row>
    <row r="1984" spans="1:16" ht="24" customHeight="1">
      <c r="A1984" s="23">
        <v>41385</v>
      </c>
      <c r="B1984" t="s">
        <v>426</v>
      </c>
      <c r="C1984" s="23">
        <v>41385</v>
      </c>
      <c r="D1984" t="s">
        <v>427</v>
      </c>
      <c r="E1984" t="s">
        <v>138</v>
      </c>
      <c r="F1984" t="s">
        <v>21</v>
      </c>
      <c r="G1984" t="s">
        <v>3677</v>
      </c>
      <c r="H1984" t="s">
        <v>66</v>
      </c>
      <c r="I1984" t="s">
        <v>47</v>
      </c>
      <c r="J1984" s="24">
        <v>2</v>
      </c>
      <c r="K1984">
        <v>12</v>
      </c>
      <c r="L1984">
        <v>12</v>
      </c>
      <c r="M1984" t="s">
        <v>4377</v>
      </c>
      <c r="N1984" t="s">
        <v>4378</v>
      </c>
      <c r="O1984">
        <v>481</v>
      </c>
      <c r="P1984" t="s">
        <v>32</v>
      </c>
    </row>
    <row r="1985" spans="1:16" ht="24" customHeight="1">
      <c r="A1985" s="23">
        <v>41386</v>
      </c>
      <c r="B1985" t="s">
        <v>426</v>
      </c>
      <c r="C1985" s="23">
        <v>41386</v>
      </c>
      <c r="D1985" t="s">
        <v>415</v>
      </c>
      <c r="E1985" t="s">
        <v>146</v>
      </c>
      <c r="F1985" t="s">
        <v>21</v>
      </c>
      <c r="G1985" t="s">
        <v>3697</v>
      </c>
      <c r="H1985" t="s">
        <v>147</v>
      </c>
      <c r="I1985" t="s">
        <v>47</v>
      </c>
      <c r="J1985" s="24">
        <v>2.5</v>
      </c>
      <c r="K1985">
        <v>11</v>
      </c>
      <c r="L1985">
        <v>11</v>
      </c>
      <c r="M1985" t="s">
        <v>4572</v>
      </c>
      <c r="N1985" t="s">
        <v>4467</v>
      </c>
      <c r="O1985">
        <v>1489</v>
      </c>
      <c r="P1985" t="s">
        <v>32</v>
      </c>
    </row>
    <row r="1986" spans="1:16" ht="24" customHeight="1">
      <c r="A1986" s="23">
        <v>41387</v>
      </c>
      <c r="B1986" t="s">
        <v>435</v>
      </c>
      <c r="C1986" s="23">
        <v>41387</v>
      </c>
      <c r="D1986" t="s">
        <v>497</v>
      </c>
      <c r="E1986" t="s">
        <v>116</v>
      </c>
      <c r="F1986" t="s">
        <v>21</v>
      </c>
      <c r="G1986" t="s">
        <v>3650</v>
      </c>
      <c r="H1986" t="s">
        <v>4573</v>
      </c>
      <c r="I1986" t="s">
        <v>47</v>
      </c>
      <c r="J1986" s="24">
        <v>2</v>
      </c>
      <c r="K1986">
        <v>14</v>
      </c>
      <c r="L1986">
        <v>14</v>
      </c>
      <c r="M1986" t="s">
        <v>4574</v>
      </c>
      <c r="N1986" t="s">
        <v>4575</v>
      </c>
      <c r="O1986">
        <v>86</v>
      </c>
      <c r="P1986" t="s">
        <v>32</v>
      </c>
    </row>
    <row r="1987" spans="1:16" ht="24" customHeight="1">
      <c r="A1987" s="23">
        <v>41387</v>
      </c>
      <c r="B1987" t="s">
        <v>414</v>
      </c>
      <c r="C1987" s="23">
        <v>41388</v>
      </c>
      <c r="D1987" t="s">
        <v>1727</v>
      </c>
      <c r="E1987" t="s">
        <v>50</v>
      </c>
      <c r="F1987" t="s">
        <v>21</v>
      </c>
      <c r="G1987" t="s">
        <v>3677</v>
      </c>
      <c r="H1987" t="s">
        <v>51</v>
      </c>
      <c r="I1987" t="s">
        <v>47</v>
      </c>
      <c r="J1987" s="24">
        <v>6.5</v>
      </c>
      <c r="K1987">
        <v>103</v>
      </c>
      <c r="L1987">
        <v>103</v>
      </c>
      <c r="M1987" t="s">
        <v>4468</v>
      </c>
      <c r="N1987" t="s">
        <v>4469</v>
      </c>
      <c r="O1987">
        <v>1404</v>
      </c>
      <c r="P1987" t="s">
        <v>32</v>
      </c>
    </row>
    <row r="1988" spans="1:16" ht="24" customHeight="1">
      <c r="A1988" s="23">
        <v>41388</v>
      </c>
      <c r="B1988" t="s">
        <v>517</v>
      </c>
      <c r="C1988" s="23">
        <v>41388</v>
      </c>
      <c r="D1988" t="s">
        <v>421</v>
      </c>
      <c r="E1988" t="s">
        <v>45</v>
      </c>
      <c r="F1988" t="s">
        <v>21</v>
      </c>
      <c r="G1988" t="s">
        <v>3677</v>
      </c>
      <c r="H1988" t="s">
        <v>48</v>
      </c>
      <c r="I1988" t="s">
        <v>47</v>
      </c>
      <c r="J1988" s="24">
        <v>4.5</v>
      </c>
      <c r="K1988">
        <v>160</v>
      </c>
      <c r="L1988">
        <v>160</v>
      </c>
      <c r="M1988" t="s">
        <v>3918</v>
      </c>
      <c r="N1988" t="s">
        <v>3919</v>
      </c>
      <c r="O1988">
        <v>109</v>
      </c>
      <c r="P1988" t="s">
        <v>32</v>
      </c>
    </row>
    <row r="1989" spans="1:16" ht="24" customHeight="1">
      <c r="A1989" s="23">
        <v>41388</v>
      </c>
      <c r="B1989" t="s">
        <v>435</v>
      </c>
      <c r="C1989" s="23">
        <v>41388</v>
      </c>
      <c r="D1989" t="s">
        <v>497</v>
      </c>
      <c r="E1989" t="s">
        <v>237</v>
      </c>
      <c r="F1989" t="s">
        <v>21</v>
      </c>
      <c r="G1989" t="s">
        <v>3677</v>
      </c>
      <c r="H1989" t="s">
        <v>238</v>
      </c>
      <c r="I1989" t="s">
        <v>47</v>
      </c>
      <c r="J1989" s="24">
        <v>2</v>
      </c>
      <c r="K1989">
        <v>6</v>
      </c>
      <c r="L1989">
        <v>6</v>
      </c>
      <c r="M1989" t="s">
        <v>4507</v>
      </c>
      <c r="N1989" t="s">
        <v>4508</v>
      </c>
      <c r="O1989">
        <v>1025</v>
      </c>
      <c r="P1989" t="s">
        <v>32</v>
      </c>
    </row>
    <row r="1990" spans="1:16" ht="24" customHeight="1">
      <c r="A1990" s="23">
        <v>41388</v>
      </c>
      <c r="B1990" t="s">
        <v>414</v>
      </c>
      <c r="C1990" s="23">
        <v>41388</v>
      </c>
      <c r="D1990" t="s">
        <v>427</v>
      </c>
      <c r="E1990" t="s">
        <v>250</v>
      </c>
      <c r="F1990" t="s">
        <v>21</v>
      </c>
      <c r="G1990" t="s">
        <v>3650</v>
      </c>
      <c r="H1990" t="s">
        <v>251</v>
      </c>
      <c r="I1990" t="s">
        <v>47</v>
      </c>
      <c r="J1990" s="24">
        <v>1.5</v>
      </c>
      <c r="K1990">
        <v>5</v>
      </c>
      <c r="L1990">
        <v>5</v>
      </c>
      <c r="M1990" t="s">
        <v>4576</v>
      </c>
      <c r="N1990" t="s">
        <v>4577</v>
      </c>
      <c r="O1990">
        <v>1192</v>
      </c>
      <c r="P1990" t="s">
        <v>32</v>
      </c>
    </row>
    <row r="1991" spans="1:16" ht="24" customHeight="1">
      <c r="A1991" s="23">
        <v>41389</v>
      </c>
      <c r="B1991" t="s">
        <v>435</v>
      </c>
      <c r="C1991" s="23">
        <v>41389</v>
      </c>
      <c r="D1991" t="s">
        <v>427</v>
      </c>
      <c r="E1991" t="s">
        <v>173</v>
      </c>
      <c r="F1991" t="s">
        <v>21</v>
      </c>
      <c r="G1991" t="s">
        <v>3677</v>
      </c>
      <c r="H1991" t="s">
        <v>174</v>
      </c>
      <c r="I1991" t="s">
        <v>47</v>
      </c>
      <c r="J1991" s="24">
        <v>3</v>
      </c>
      <c r="K1991">
        <v>9</v>
      </c>
      <c r="L1991">
        <v>9</v>
      </c>
      <c r="M1991" t="s">
        <v>4494</v>
      </c>
      <c r="N1991" t="s">
        <v>4509</v>
      </c>
      <c r="O1991">
        <v>58</v>
      </c>
      <c r="P1991" t="s">
        <v>32</v>
      </c>
    </row>
    <row r="1992" spans="1:16" ht="24" customHeight="1">
      <c r="A1992" s="23">
        <v>41389</v>
      </c>
      <c r="B1992" t="s">
        <v>414</v>
      </c>
      <c r="C1992" s="23">
        <v>41389</v>
      </c>
      <c r="D1992" t="s">
        <v>427</v>
      </c>
      <c r="E1992" t="s">
        <v>2740</v>
      </c>
      <c r="F1992" t="s">
        <v>3649</v>
      </c>
      <c r="G1992" t="s">
        <v>3650</v>
      </c>
      <c r="H1992" t="s">
        <v>251</v>
      </c>
      <c r="I1992" t="s">
        <v>47</v>
      </c>
      <c r="J1992" s="24">
        <v>1.5</v>
      </c>
      <c r="K1992">
        <v>1</v>
      </c>
      <c r="L1992">
        <v>1</v>
      </c>
      <c r="M1992" t="s">
        <v>2741</v>
      </c>
      <c r="N1992" t="s">
        <v>2742</v>
      </c>
      <c r="O1992">
        <v>1194</v>
      </c>
      <c r="P1992" t="s">
        <v>32</v>
      </c>
    </row>
    <row r="1993" spans="1:16" ht="24" customHeight="1">
      <c r="A1993" s="23">
        <v>41390</v>
      </c>
      <c r="B1993" t="s">
        <v>480</v>
      </c>
      <c r="C1993" s="23">
        <v>41390</v>
      </c>
      <c r="D1993" t="s">
        <v>435</v>
      </c>
      <c r="E1993" t="s">
        <v>56</v>
      </c>
      <c r="F1993" t="s">
        <v>21</v>
      </c>
      <c r="G1993" t="s">
        <v>3677</v>
      </c>
      <c r="H1993" t="s">
        <v>57</v>
      </c>
      <c r="I1993" t="s">
        <v>47</v>
      </c>
      <c r="J1993" s="24">
        <v>3</v>
      </c>
      <c r="K1993">
        <v>86</v>
      </c>
      <c r="L1993">
        <v>86</v>
      </c>
      <c r="M1993" t="s">
        <v>4115</v>
      </c>
      <c r="N1993" t="s">
        <v>4147</v>
      </c>
      <c r="O1993">
        <v>1351</v>
      </c>
      <c r="P1993" t="s">
        <v>32</v>
      </c>
    </row>
    <row r="1994" spans="1:16" ht="24" customHeight="1">
      <c r="A1994" s="23">
        <v>41390</v>
      </c>
      <c r="B1994" t="s">
        <v>414</v>
      </c>
      <c r="C1994" s="23">
        <v>41390</v>
      </c>
      <c r="D1994" t="s">
        <v>497</v>
      </c>
      <c r="E1994" t="s">
        <v>71</v>
      </c>
      <c r="F1994" t="s">
        <v>21</v>
      </c>
      <c r="G1994" t="s">
        <v>3677</v>
      </c>
      <c r="H1994" t="s">
        <v>72</v>
      </c>
      <c r="I1994" t="s">
        <v>47</v>
      </c>
      <c r="J1994" s="24">
        <v>0.5</v>
      </c>
      <c r="K1994">
        <v>46</v>
      </c>
      <c r="L1994">
        <v>46</v>
      </c>
      <c r="M1994" t="s">
        <v>4446</v>
      </c>
      <c r="N1994" t="s">
        <v>4447</v>
      </c>
      <c r="O1994">
        <v>1280</v>
      </c>
      <c r="P1994" t="s">
        <v>32</v>
      </c>
    </row>
    <row r="1995" spans="1:16" ht="24" customHeight="1">
      <c r="A1995" s="23">
        <v>41391</v>
      </c>
      <c r="B1995" t="s">
        <v>439</v>
      </c>
      <c r="C1995" s="23">
        <v>41392</v>
      </c>
      <c r="D1995" t="s">
        <v>473</v>
      </c>
      <c r="E1995" t="s">
        <v>2743</v>
      </c>
      <c r="F1995" t="s">
        <v>3649</v>
      </c>
      <c r="G1995" t="s">
        <v>3650</v>
      </c>
      <c r="H1995" t="s">
        <v>2744</v>
      </c>
      <c r="I1995" t="s">
        <v>47</v>
      </c>
      <c r="J1995" s="24">
        <v>11</v>
      </c>
      <c r="K1995">
        <v>1</v>
      </c>
      <c r="L1995">
        <v>1</v>
      </c>
      <c r="M1995" t="s">
        <v>2745</v>
      </c>
      <c r="N1995" t="s">
        <v>2746</v>
      </c>
      <c r="O1995">
        <v>14</v>
      </c>
      <c r="P1995" t="s">
        <v>32</v>
      </c>
    </row>
    <row r="1996" spans="1:16" ht="24" customHeight="1">
      <c r="A1996" s="23">
        <v>41391</v>
      </c>
      <c r="B1996" t="s">
        <v>426</v>
      </c>
      <c r="C1996" s="23">
        <v>41391</v>
      </c>
      <c r="D1996" t="s">
        <v>556</v>
      </c>
      <c r="E1996" t="s">
        <v>2125</v>
      </c>
      <c r="F1996" t="s">
        <v>3649</v>
      </c>
      <c r="G1996" t="s">
        <v>3650</v>
      </c>
      <c r="H1996" t="s">
        <v>2747</v>
      </c>
      <c r="I1996" t="s">
        <v>47</v>
      </c>
      <c r="J1996" s="24">
        <v>4</v>
      </c>
      <c r="K1996">
        <v>2</v>
      </c>
      <c r="L1996">
        <v>2</v>
      </c>
      <c r="M1996" t="s">
        <v>2748</v>
      </c>
      <c r="N1996" t="s">
        <v>2749</v>
      </c>
      <c r="O1996">
        <v>1182</v>
      </c>
      <c r="P1996" t="s">
        <v>32</v>
      </c>
    </row>
    <row r="1997" spans="1:16" ht="24" customHeight="1">
      <c r="A1997" s="23">
        <v>41392</v>
      </c>
      <c r="B1997" t="s">
        <v>420</v>
      </c>
      <c r="C1997" s="23">
        <v>41392</v>
      </c>
      <c r="D1997" t="s">
        <v>497</v>
      </c>
      <c r="E1997" t="s">
        <v>86</v>
      </c>
      <c r="F1997" t="s">
        <v>21</v>
      </c>
      <c r="G1997" t="s">
        <v>3677</v>
      </c>
      <c r="H1997" t="s">
        <v>4547</v>
      </c>
      <c r="I1997" t="s">
        <v>47</v>
      </c>
      <c r="J1997" s="24">
        <v>3</v>
      </c>
      <c r="K1997">
        <v>30</v>
      </c>
      <c r="L1997">
        <v>30</v>
      </c>
      <c r="M1997" t="s">
        <v>4436</v>
      </c>
      <c r="N1997" t="s">
        <v>4548</v>
      </c>
      <c r="O1997">
        <v>1503</v>
      </c>
      <c r="P1997" t="s">
        <v>32</v>
      </c>
    </row>
    <row r="1998" spans="1:16" ht="24" customHeight="1">
      <c r="A1998" s="23">
        <v>41392</v>
      </c>
      <c r="B1998" t="s">
        <v>420</v>
      </c>
      <c r="C1998" s="23">
        <v>41392</v>
      </c>
      <c r="D1998" t="s">
        <v>426</v>
      </c>
      <c r="E1998" t="s">
        <v>149</v>
      </c>
      <c r="F1998" t="s">
        <v>21</v>
      </c>
      <c r="G1998" t="s">
        <v>3677</v>
      </c>
      <c r="H1998" t="s">
        <v>150</v>
      </c>
      <c r="I1998" t="s">
        <v>47</v>
      </c>
      <c r="J1998" s="24">
        <v>2</v>
      </c>
      <c r="K1998">
        <v>11</v>
      </c>
      <c r="L1998">
        <v>11</v>
      </c>
      <c r="M1998" t="s">
        <v>4486</v>
      </c>
      <c r="N1998" t="s">
        <v>4487</v>
      </c>
      <c r="O1998">
        <v>1360</v>
      </c>
      <c r="P1998" t="s">
        <v>32</v>
      </c>
    </row>
    <row r="1999" spans="1:16" ht="24" customHeight="1">
      <c r="A1999" s="23">
        <v>41392</v>
      </c>
      <c r="B1999" t="s">
        <v>420</v>
      </c>
      <c r="C1999" s="23">
        <v>41392</v>
      </c>
      <c r="D1999" t="s">
        <v>426</v>
      </c>
      <c r="E1999" t="s">
        <v>65</v>
      </c>
      <c r="F1999" t="s">
        <v>21</v>
      </c>
      <c r="G1999" t="s">
        <v>3677</v>
      </c>
      <c r="H1999" t="s">
        <v>66</v>
      </c>
      <c r="I1999" t="s">
        <v>47</v>
      </c>
      <c r="J1999" s="24">
        <v>2</v>
      </c>
      <c r="K1999">
        <v>50</v>
      </c>
      <c r="L1999">
        <v>50</v>
      </c>
      <c r="M1999" t="s">
        <v>4355</v>
      </c>
      <c r="N1999" t="s">
        <v>4356</v>
      </c>
      <c r="O1999">
        <v>770</v>
      </c>
      <c r="P1999" t="s">
        <v>32</v>
      </c>
    </row>
    <row r="2000" spans="1:16" ht="24" customHeight="1">
      <c r="A2000" s="23">
        <v>41392</v>
      </c>
      <c r="B2000" t="s">
        <v>497</v>
      </c>
      <c r="C2000" s="23">
        <v>41392</v>
      </c>
      <c r="D2000" t="s">
        <v>1104</v>
      </c>
      <c r="E2000" t="s">
        <v>257</v>
      </c>
      <c r="F2000" t="s">
        <v>21</v>
      </c>
      <c r="G2000" t="s">
        <v>3650</v>
      </c>
      <c r="H2000" t="s">
        <v>4578</v>
      </c>
      <c r="I2000" t="s">
        <v>47</v>
      </c>
      <c r="J2000" s="24">
        <v>2.5</v>
      </c>
      <c r="K2000">
        <v>5</v>
      </c>
      <c r="L2000">
        <v>5</v>
      </c>
      <c r="M2000" t="s">
        <v>4579</v>
      </c>
      <c r="N2000" t="s">
        <v>4580</v>
      </c>
      <c r="O2000">
        <v>1345</v>
      </c>
      <c r="P2000" t="s">
        <v>32</v>
      </c>
    </row>
    <row r="2001" spans="1:16" ht="24" customHeight="1">
      <c r="A2001" s="23">
        <v>41394</v>
      </c>
      <c r="B2001" t="s">
        <v>414</v>
      </c>
      <c r="C2001" s="23">
        <v>41395</v>
      </c>
      <c r="D2001" t="s">
        <v>1727</v>
      </c>
      <c r="E2001" t="s">
        <v>50</v>
      </c>
      <c r="F2001" t="s">
        <v>21</v>
      </c>
      <c r="G2001" t="s">
        <v>3677</v>
      </c>
      <c r="H2001" t="s">
        <v>51</v>
      </c>
      <c r="I2001" t="s">
        <v>47</v>
      </c>
      <c r="J2001" s="24">
        <v>6.5</v>
      </c>
      <c r="K2001">
        <v>103</v>
      </c>
      <c r="L2001">
        <v>103</v>
      </c>
      <c r="M2001" t="s">
        <v>4468</v>
      </c>
      <c r="N2001" t="s">
        <v>4469</v>
      </c>
      <c r="O2001">
        <v>1404</v>
      </c>
      <c r="P2001" t="s">
        <v>32</v>
      </c>
    </row>
    <row r="2002" spans="1:16" ht="24" customHeight="1">
      <c r="A2002" s="23">
        <v>41395</v>
      </c>
      <c r="B2002" t="s">
        <v>517</v>
      </c>
      <c r="C2002" s="23">
        <v>41395</v>
      </c>
      <c r="D2002" t="s">
        <v>421</v>
      </c>
      <c r="E2002" t="s">
        <v>45</v>
      </c>
      <c r="F2002" t="s">
        <v>21</v>
      </c>
      <c r="G2002" t="s">
        <v>3677</v>
      </c>
      <c r="H2002" t="s">
        <v>48</v>
      </c>
      <c r="I2002" t="s">
        <v>47</v>
      </c>
      <c r="J2002" s="24">
        <v>4.5</v>
      </c>
      <c r="K2002">
        <v>160</v>
      </c>
      <c r="L2002">
        <v>160</v>
      </c>
      <c r="M2002" t="s">
        <v>3918</v>
      </c>
      <c r="N2002" t="s">
        <v>3919</v>
      </c>
      <c r="O2002">
        <v>109</v>
      </c>
      <c r="P2002" t="s">
        <v>32</v>
      </c>
    </row>
    <row r="2003" spans="1:16" ht="24" customHeight="1">
      <c r="A2003" s="23">
        <v>41397</v>
      </c>
      <c r="B2003" t="s">
        <v>480</v>
      </c>
      <c r="C2003" s="23">
        <v>41397</v>
      </c>
      <c r="D2003" t="s">
        <v>435</v>
      </c>
      <c r="E2003" t="s">
        <v>56</v>
      </c>
      <c r="F2003" t="s">
        <v>21</v>
      </c>
      <c r="G2003" t="s">
        <v>3677</v>
      </c>
      <c r="H2003" t="s">
        <v>57</v>
      </c>
      <c r="I2003" t="s">
        <v>47</v>
      </c>
      <c r="J2003" s="24">
        <v>3</v>
      </c>
      <c r="K2003">
        <v>86</v>
      </c>
      <c r="L2003">
        <v>86</v>
      </c>
      <c r="M2003" t="s">
        <v>4115</v>
      </c>
      <c r="N2003" t="s">
        <v>4147</v>
      </c>
      <c r="O2003">
        <v>1351</v>
      </c>
      <c r="P2003" t="s">
        <v>32</v>
      </c>
    </row>
    <row r="2004" spans="1:16" ht="24" customHeight="1">
      <c r="A2004" s="23">
        <v>41397</v>
      </c>
      <c r="B2004" t="s">
        <v>426</v>
      </c>
      <c r="C2004" s="23">
        <v>41397</v>
      </c>
      <c r="D2004" t="s">
        <v>427</v>
      </c>
      <c r="E2004" t="s">
        <v>118</v>
      </c>
      <c r="F2004" t="s">
        <v>21</v>
      </c>
      <c r="G2004" t="s">
        <v>3697</v>
      </c>
      <c r="H2004" t="s">
        <v>119</v>
      </c>
      <c r="I2004" t="s">
        <v>47</v>
      </c>
      <c r="J2004" s="24">
        <v>2</v>
      </c>
      <c r="K2004">
        <v>13</v>
      </c>
      <c r="L2004">
        <v>13</v>
      </c>
      <c r="M2004" t="s">
        <v>4581</v>
      </c>
      <c r="N2004" t="s">
        <v>4440</v>
      </c>
      <c r="O2004">
        <v>88</v>
      </c>
      <c r="P2004" t="s">
        <v>32</v>
      </c>
    </row>
    <row r="2005" spans="1:16" ht="24" customHeight="1">
      <c r="A2005" s="23">
        <v>41397</v>
      </c>
      <c r="B2005" t="s">
        <v>414</v>
      </c>
      <c r="C2005" s="23">
        <v>41397</v>
      </c>
      <c r="D2005" t="s">
        <v>497</v>
      </c>
      <c r="E2005" t="s">
        <v>71</v>
      </c>
      <c r="F2005" t="s">
        <v>21</v>
      </c>
      <c r="G2005" t="s">
        <v>3677</v>
      </c>
      <c r="H2005" t="s">
        <v>72</v>
      </c>
      <c r="I2005" t="s">
        <v>47</v>
      </c>
      <c r="J2005" s="24">
        <v>0.5</v>
      </c>
      <c r="K2005">
        <v>46</v>
      </c>
      <c r="L2005">
        <v>46</v>
      </c>
      <c r="M2005" t="s">
        <v>4446</v>
      </c>
      <c r="N2005" t="s">
        <v>4447</v>
      </c>
      <c r="O2005">
        <v>1280</v>
      </c>
      <c r="P2005" t="s">
        <v>32</v>
      </c>
    </row>
    <row r="2006" spans="1:16" ht="24" customHeight="1">
      <c r="A2006" s="23">
        <v>41397</v>
      </c>
      <c r="B2006" t="s">
        <v>427</v>
      </c>
      <c r="C2006" s="23">
        <v>41398</v>
      </c>
      <c r="D2006" t="s">
        <v>1727</v>
      </c>
      <c r="E2006" t="s">
        <v>2750</v>
      </c>
      <c r="F2006" t="s">
        <v>3649</v>
      </c>
      <c r="G2006" t="s">
        <v>3650</v>
      </c>
      <c r="H2006" t="s">
        <v>2751</v>
      </c>
      <c r="I2006" t="s">
        <v>47</v>
      </c>
      <c r="J2006" s="24">
        <v>5</v>
      </c>
      <c r="K2006">
        <v>1</v>
      </c>
      <c r="L2006">
        <v>1</v>
      </c>
      <c r="M2006" t="s">
        <v>2752</v>
      </c>
      <c r="N2006" t="s">
        <v>2753</v>
      </c>
      <c r="O2006">
        <v>1112</v>
      </c>
      <c r="P2006" t="s">
        <v>32</v>
      </c>
    </row>
    <row r="2007" spans="1:16" ht="24" customHeight="1">
      <c r="A2007" s="23">
        <v>41398</v>
      </c>
      <c r="B2007" t="s">
        <v>435</v>
      </c>
      <c r="C2007" s="23">
        <v>41399</v>
      </c>
      <c r="D2007" t="s">
        <v>473</v>
      </c>
      <c r="E2007" t="s">
        <v>199</v>
      </c>
      <c r="F2007" t="s">
        <v>21</v>
      </c>
      <c r="G2007" t="s">
        <v>3677</v>
      </c>
      <c r="H2007" t="s">
        <v>200</v>
      </c>
      <c r="I2007" t="s">
        <v>47</v>
      </c>
      <c r="J2007" s="24">
        <v>6</v>
      </c>
      <c r="K2007">
        <v>8</v>
      </c>
      <c r="L2007">
        <v>8</v>
      </c>
      <c r="M2007" t="s">
        <v>4582</v>
      </c>
      <c r="N2007" t="s">
        <v>4583</v>
      </c>
      <c r="O2007">
        <v>226</v>
      </c>
      <c r="P2007" t="s">
        <v>32</v>
      </c>
    </row>
    <row r="2008" spans="1:16" ht="24" customHeight="1">
      <c r="A2008" s="23">
        <v>41398</v>
      </c>
      <c r="B2008" t="s">
        <v>435</v>
      </c>
      <c r="C2008" s="23">
        <v>41399</v>
      </c>
      <c r="D2008" t="s">
        <v>473</v>
      </c>
      <c r="E2008" t="s">
        <v>329</v>
      </c>
      <c r="F2008" t="s">
        <v>21</v>
      </c>
      <c r="G2008" t="s">
        <v>3677</v>
      </c>
      <c r="H2008" t="s">
        <v>330</v>
      </c>
      <c r="I2008" t="s">
        <v>47</v>
      </c>
      <c r="J2008" s="24">
        <v>6</v>
      </c>
      <c r="K2008">
        <v>3</v>
      </c>
      <c r="L2008">
        <v>3</v>
      </c>
      <c r="M2008" t="s">
        <v>4584</v>
      </c>
      <c r="N2008" t="s">
        <v>4585</v>
      </c>
      <c r="O2008">
        <v>1244</v>
      </c>
      <c r="P2008" t="s">
        <v>32</v>
      </c>
    </row>
    <row r="2009" spans="1:16" ht="24" customHeight="1">
      <c r="A2009" s="23">
        <v>41399</v>
      </c>
      <c r="B2009" t="s">
        <v>420</v>
      </c>
      <c r="C2009" s="23">
        <v>41399</v>
      </c>
      <c r="D2009" t="s">
        <v>426</v>
      </c>
      <c r="E2009" t="s">
        <v>65</v>
      </c>
      <c r="F2009" t="s">
        <v>21</v>
      </c>
      <c r="G2009" t="s">
        <v>3677</v>
      </c>
      <c r="H2009" t="s">
        <v>66</v>
      </c>
      <c r="I2009" t="s">
        <v>47</v>
      </c>
      <c r="J2009" s="24">
        <v>2</v>
      </c>
      <c r="K2009">
        <v>50</v>
      </c>
      <c r="L2009">
        <v>50</v>
      </c>
      <c r="M2009" t="s">
        <v>4355</v>
      </c>
      <c r="N2009" t="s">
        <v>4356</v>
      </c>
      <c r="O2009">
        <v>770</v>
      </c>
      <c r="P2009" t="s">
        <v>32</v>
      </c>
    </row>
    <row r="2010" spans="1:16" ht="24" customHeight="1">
      <c r="A2010" s="23">
        <v>41399</v>
      </c>
      <c r="B2010" t="s">
        <v>435</v>
      </c>
      <c r="C2010" s="23">
        <v>41399</v>
      </c>
      <c r="D2010" t="s">
        <v>556</v>
      </c>
      <c r="E2010" t="s">
        <v>53</v>
      </c>
      <c r="F2010" t="s">
        <v>21</v>
      </c>
      <c r="G2010" t="s">
        <v>3677</v>
      </c>
      <c r="H2010" t="s">
        <v>54</v>
      </c>
      <c r="I2010" t="s">
        <v>47</v>
      </c>
      <c r="J2010" s="24">
        <v>5</v>
      </c>
      <c r="K2010">
        <v>89</v>
      </c>
      <c r="L2010">
        <v>88</v>
      </c>
      <c r="M2010" t="s">
        <v>4474</v>
      </c>
      <c r="N2010" t="s">
        <v>4475</v>
      </c>
      <c r="O2010">
        <v>364</v>
      </c>
      <c r="P2010" t="s">
        <v>32</v>
      </c>
    </row>
    <row r="2011" spans="1:16" ht="24" customHeight="1">
      <c r="A2011" s="23">
        <v>41400</v>
      </c>
      <c r="B2011" t="s">
        <v>426</v>
      </c>
      <c r="C2011" s="23">
        <v>41400</v>
      </c>
      <c r="D2011" t="s">
        <v>427</v>
      </c>
      <c r="E2011" t="s">
        <v>130</v>
      </c>
      <c r="F2011" t="s">
        <v>21</v>
      </c>
      <c r="G2011" t="s">
        <v>3677</v>
      </c>
      <c r="H2011" t="s">
        <v>66</v>
      </c>
      <c r="I2011" t="s">
        <v>47</v>
      </c>
      <c r="J2011" s="24">
        <v>2</v>
      </c>
      <c r="K2011">
        <v>12</v>
      </c>
      <c r="L2011">
        <v>12</v>
      </c>
      <c r="M2011" t="s">
        <v>4361</v>
      </c>
      <c r="N2011" t="s">
        <v>4362</v>
      </c>
      <c r="O2011">
        <v>1111</v>
      </c>
      <c r="P2011" t="s">
        <v>32</v>
      </c>
    </row>
    <row r="2012" spans="1:16" ht="24" customHeight="1">
      <c r="A2012" s="23">
        <v>41401</v>
      </c>
      <c r="B2012" t="s">
        <v>426</v>
      </c>
      <c r="C2012" s="23">
        <v>41401</v>
      </c>
      <c r="D2012" t="s">
        <v>427</v>
      </c>
      <c r="E2012" t="s">
        <v>132</v>
      </c>
      <c r="F2012" t="s">
        <v>21</v>
      </c>
      <c r="G2012" t="s">
        <v>3677</v>
      </c>
      <c r="H2012" t="s">
        <v>133</v>
      </c>
      <c r="I2012" t="s">
        <v>47</v>
      </c>
      <c r="J2012" s="24">
        <v>2</v>
      </c>
      <c r="K2012">
        <v>12</v>
      </c>
      <c r="L2012">
        <v>12</v>
      </c>
      <c r="M2012" t="s">
        <v>4363</v>
      </c>
      <c r="N2012" t="s">
        <v>4364</v>
      </c>
      <c r="O2012">
        <v>1410</v>
      </c>
      <c r="P2012" t="s">
        <v>32</v>
      </c>
    </row>
    <row r="2013" spans="1:16" ht="24" customHeight="1">
      <c r="A2013" s="23">
        <v>41401</v>
      </c>
      <c r="B2013" t="s">
        <v>414</v>
      </c>
      <c r="C2013" s="23">
        <v>41402</v>
      </c>
      <c r="D2013" t="s">
        <v>1727</v>
      </c>
      <c r="E2013" t="s">
        <v>50</v>
      </c>
      <c r="F2013" t="s">
        <v>21</v>
      </c>
      <c r="G2013" t="s">
        <v>3677</v>
      </c>
      <c r="H2013" t="s">
        <v>51</v>
      </c>
      <c r="I2013" t="s">
        <v>47</v>
      </c>
      <c r="J2013" s="24">
        <v>6.5</v>
      </c>
      <c r="K2013">
        <v>103</v>
      </c>
      <c r="L2013">
        <v>103</v>
      </c>
      <c r="M2013" t="s">
        <v>4468</v>
      </c>
      <c r="N2013" t="s">
        <v>4469</v>
      </c>
      <c r="O2013">
        <v>1404</v>
      </c>
      <c r="P2013" t="s">
        <v>32</v>
      </c>
    </row>
    <row r="2014" spans="1:16" ht="24" customHeight="1">
      <c r="A2014" s="23">
        <v>41402</v>
      </c>
      <c r="B2014" t="s">
        <v>517</v>
      </c>
      <c r="C2014" s="23">
        <v>41402</v>
      </c>
      <c r="D2014" t="s">
        <v>421</v>
      </c>
      <c r="E2014" t="s">
        <v>45</v>
      </c>
      <c r="F2014" t="s">
        <v>21</v>
      </c>
      <c r="G2014" t="s">
        <v>3677</v>
      </c>
      <c r="H2014" t="s">
        <v>48</v>
      </c>
      <c r="I2014" t="s">
        <v>47</v>
      </c>
      <c r="J2014" s="24">
        <v>4.5</v>
      </c>
      <c r="K2014">
        <v>160</v>
      </c>
      <c r="L2014">
        <v>160</v>
      </c>
      <c r="M2014" t="s">
        <v>3918</v>
      </c>
      <c r="N2014" t="s">
        <v>3919</v>
      </c>
      <c r="O2014">
        <v>109</v>
      </c>
      <c r="P2014" t="s">
        <v>32</v>
      </c>
    </row>
    <row r="2015" spans="1:16" ht="24" customHeight="1">
      <c r="A2015" s="23">
        <v>41402</v>
      </c>
      <c r="B2015" t="s">
        <v>426</v>
      </c>
      <c r="C2015" s="23">
        <v>41402</v>
      </c>
      <c r="D2015" t="s">
        <v>427</v>
      </c>
      <c r="E2015" t="s">
        <v>2754</v>
      </c>
      <c r="F2015" t="s">
        <v>3649</v>
      </c>
      <c r="G2015" t="s">
        <v>3650</v>
      </c>
      <c r="H2015" t="s">
        <v>2755</v>
      </c>
      <c r="I2015" t="s">
        <v>47</v>
      </c>
      <c r="J2015" s="24">
        <v>2</v>
      </c>
      <c r="K2015">
        <v>1</v>
      </c>
      <c r="L2015">
        <v>1</v>
      </c>
      <c r="M2015" t="s">
        <v>2756</v>
      </c>
      <c r="N2015" t="s">
        <v>2757</v>
      </c>
      <c r="O2015">
        <v>128</v>
      </c>
      <c r="P2015" t="s">
        <v>32</v>
      </c>
    </row>
    <row r="2016" spans="1:16" ht="24" customHeight="1">
      <c r="A2016" s="23">
        <v>41403</v>
      </c>
      <c r="B2016" t="s">
        <v>435</v>
      </c>
      <c r="C2016" s="23">
        <v>41403</v>
      </c>
      <c r="D2016" t="s">
        <v>427</v>
      </c>
      <c r="E2016" t="s">
        <v>196</v>
      </c>
      <c r="F2016" t="s">
        <v>21</v>
      </c>
      <c r="G2016" t="s">
        <v>3677</v>
      </c>
      <c r="H2016" t="s">
        <v>197</v>
      </c>
      <c r="I2016" t="s">
        <v>47</v>
      </c>
      <c r="J2016" s="24">
        <v>3</v>
      </c>
      <c r="K2016">
        <v>8</v>
      </c>
      <c r="L2016">
        <v>8</v>
      </c>
      <c r="M2016" t="s">
        <v>4494</v>
      </c>
      <c r="N2016" t="s">
        <v>4495</v>
      </c>
      <c r="O2016">
        <v>838</v>
      </c>
      <c r="P2016" t="s">
        <v>32</v>
      </c>
    </row>
    <row r="2017" spans="1:16" ht="24" customHeight="1">
      <c r="A2017" s="23">
        <v>41403</v>
      </c>
      <c r="B2017" t="s">
        <v>435</v>
      </c>
      <c r="C2017" s="23">
        <v>41403</v>
      </c>
      <c r="D2017" t="s">
        <v>497</v>
      </c>
      <c r="E2017" t="s">
        <v>17</v>
      </c>
      <c r="F2017" t="s">
        <v>21</v>
      </c>
      <c r="G2017" t="s">
        <v>3677</v>
      </c>
      <c r="H2017" t="s">
        <v>19</v>
      </c>
      <c r="I2017" t="s">
        <v>47</v>
      </c>
      <c r="J2017" s="24">
        <v>2</v>
      </c>
      <c r="K2017">
        <v>78</v>
      </c>
      <c r="L2017">
        <v>78</v>
      </c>
      <c r="M2017" t="s">
        <v>4586</v>
      </c>
      <c r="N2017" t="s">
        <v>4587</v>
      </c>
      <c r="O2017">
        <v>1476</v>
      </c>
      <c r="P2017" t="s">
        <v>32</v>
      </c>
    </row>
    <row r="2018" spans="1:16" ht="24" customHeight="1">
      <c r="A2018" s="23">
        <v>41404</v>
      </c>
      <c r="B2018" t="s">
        <v>480</v>
      </c>
      <c r="C2018" s="23">
        <v>41404</v>
      </c>
      <c r="D2018" t="s">
        <v>435</v>
      </c>
      <c r="E2018" t="s">
        <v>56</v>
      </c>
      <c r="F2018" t="s">
        <v>21</v>
      </c>
      <c r="G2018" t="s">
        <v>3677</v>
      </c>
      <c r="H2018" t="s">
        <v>57</v>
      </c>
      <c r="I2018" t="s">
        <v>47</v>
      </c>
      <c r="J2018" s="24">
        <v>3</v>
      </c>
      <c r="K2018">
        <v>86</v>
      </c>
      <c r="L2018">
        <v>86</v>
      </c>
      <c r="M2018" t="s">
        <v>4115</v>
      </c>
      <c r="N2018" t="s">
        <v>4147</v>
      </c>
      <c r="O2018">
        <v>1351</v>
      </c>
      <c r="P2018" t="s">
        <v>32</v>
      </c>
    </row>
    <row r="2019" spans="1:16" ht="24" customHeight="1">
      <c r="A2019" s="23">
        <v>41404</v>
      </c>
      <c r="B2019" t="s">
        <v>414</v>
      </c>
      <c r="C2019" s="23">
        <v>41404</v>
      </c>
      <c r="D2019" t="s">
        <v>497</v>
      </c>
      <c r="E2019" t="s">
        <v>71</v>
      </c>
      <c r="F2019" t="s">
        <v>21</v>
      </c>
      <c r="G2019" t="s">
        <v>3677</v>
      </c>
      <c r="H2019" t="s">
        <v>72</v>
      </c>
      <c r="I2019" t="s">
        <v>47</v>
      </c>
      <c r="J2019" s="24">
        <v>0.5</v>
      </c>
      <c r="K2019">
        <v>46</v>
      </c>
      <c r="L2019">
        <v>46</v>
      </c>
      <c r="M2019" t="s">
        <v>4446</v>
      </c>
      <c r="N2019" t="s">
        <v>4447</v>
      </c>
      <c r="O2019">
        <v>1280</v>
      </c>
      <c r="P2019" t="s">
        <v>32</v>
      </c>
    </row>
    <row r="2020" spans="1:16" ht="24" customHeight="1">
      <c r="A2020" s="23">
        <v>41405</v>
      </c>
      <c r="B2020" t="s">
        <v>435</v>
      </c>
      <c r="C2020" s="23">
        <v>41405</v>
      </c>
      <c r="D2020" t="s">
        <v>427</v>
      </c>
      <c r="E2020" t="s">
        <v>193</v>
      </c>
      <c r="F2020" t="s">
        <v>21</v>
      </c>
      <c r="G2020" t="s">
        <v>3677</v>
      </c>
      <c r="H2020" t="s">
        <v>194</v>
      </c>
      <c r="I2020" t="s">
        <v>47</v>
      </c>
      <c r="J2020" s="24">
        <v>3</v>
      </c>
      <c r="K2020">
        <v>8</v>
      </c>
      <c r="L2020">
        <v>8</v>
      </c>
      <c r="M2020" t="s">
        <v>4224</v>
      </c>
      <c r="N2020" t="s">
        <v>4405</v>
      </c>
      <c r="O2020">
        <v>1204</v>
      </c>
      <c r="P2020" t="s">
        <v>32</v>
      </c>
    </row>
    <row r="2021" spans="1:16" ht="24" customHeight="1">
      <c r="A2021" s="23">
        <v>41405</v>
      </c>
      <c r="B2021" t="s">
        <v>435</v>
      </c>
      <c r="C2021" s="23">
        <v>41405</v>
      </c>
      <c r="D2021" t="s">
        <v>556</v>
      </c>
      <c r="E2021" t="s">
        <v>254</v>
      </c>
      <c r="F2021" t="s">
        <v>21</v>
      </c>
      <c r="G2021" t="s">
        <v>3677</v>
      </c>
      <c r="H2021" t="s">
        <v>255</v>
      </c>
      <c r="I2021" t="s">
        <v>47</v>
      </c>
      <c r="J2021" s="24">
        <v>5</v>
      </c>
      <c r="K2021">
        <v>5</v>
      </c>
      <c r="L2021">
        <v>5</v>
      </c>
      <c r="M2021" t="s">
        <v>4496</v>
      </c>
      <c r="N2021" t="s">
        <v>4497</v>
      </c>
      <c r="O2021">
        <v>436</v>
      </c>
      <c r="P2021" t="s">
        <v>32</v>
      </c>
    </row>
    <row r="2022" spans="1:16" ht="24" customHeight="1">
      <c r="A2022" s="23">
        <v>41405</v>
      </c>
      <c r="B2022" t="s">
        <v>426</v>
      </c>
      <c r="C2022" s="23">
        <v>41406</v>
      </c>
      <c r="D2022" t="s">
        <v>1057</v>
      </c>
      <c r="E2022" t="s">
        <v>2758</v>
      </c>
      <c r="F2022" t="s">
        <v>3649</v>
      </c>
      <c r="G2022" t="s">
        <v>3650</v>
      </c>
      <c r="H2022" t="s">
        <v>2759</v>
      </c>
      <c r="I2022" t="s">
        <v>47</v>
      </c>
      <c r="J2022" s="24">
        <v>8</v>
      </c>
      <c r="K2022">
        <v>2</v>
      </c>
      <c r="L2022">
        <v>2</v>
      </c>
      <c r="M2022" t="s">
        <v>2760</v>
      </c>
      <c r="N2022" t="s">
        <v>2761</v>
      </c>
      <c r="O2022">
        <v>1245</v>
      </c>
      <c r="P2022" t="s">
        <v>32</v>
      </c>
    </row>
    <row r="2023" spans="1:16" ht="24" customHeight="1">
      <c r="A2023" s="23">
        <v>41405</v>
      </c>
      <c r="B2023" t="s">
        <v>414</v>
      </c>
      <c r="C2023" s="23">
        <v>41406</v>
      </c>
      <c r="D2023" t="s">
        <v>1727</v>
      </c>
      <c r="E2023" t="s">
        <v>2762</v>
      </c>
      <c r="F2023" t="s">
        <v>3649</v>
      </c>
      <c r="G2023" t="s">
        <v>3650</v>
      </c>
      <c r="H2023" t="s">
        <v>2763</v>
      </c>
      <c r="I2023" t="s">
        <v>47</v>
      </c>
      <c r="J2023" s="24">
        <v>6.5</v>
      </c>
      <c r="K2023">
        <v>1</v>
      </c>
      <c r="L2023">
        <v>1</v>
      </c>
      <c r="M2023" t="s">
        <v>2764</v>
      </c>
      <c r="N2023" t="s">
        <v>2765</v>
      </c>
      <c r="O2023">
        <v>828</v>
      </c>
      <c r="P2023" t="s">
        <v>32</v>
      </c>
    </row>
    <row r="2024" spans="1:16" ht="24" customHeight="1">
      <c r="A2024" s="23">
        <v>41406</v>
      </c>
      <c r="B2024" t="s">
        <v>480</v>
      </c>
      <c r="C2024" s="23">
        <v>41406</v>
      </c>
      <c r="D2024" t="s">
        <v>435</v>
      </c>
      <c r="E2024" t="s">
        <v>215</v>
      </c>
      <c r="F2024" t="s">
        <v>21</v>
      </c>
      <c r="G2024" t="s">
        <v>3677</v>
      </c>
      <c r="H2024" t="s">
        <v>216</v>
      </c>
      <c r="I2024" t="s">
        <v>47</v>
      </c>
      <c r="J2024" s="24">
        <v>3</v>
      </c>
      <c r="K2024">
        <v>7</v>
      </c>
      <c r="L2024">
        <v>7</v>
      </c>
      <c r="M2024" t="s">
        <v>4588</v>
      </c>
      <c r="N2024" t="s">
        <v>4589</v>
      </c>
      <c r="O2024">
        <v>1381</v>
      </c>
      <c r="P2024" t="s">
        <v>32</v>
      </c>
    </row>
    <row r="2025" spans="1:16" ht="24" customHeight="1">
      <c r="A2025" s="23">
        <v>41406</v>
      </c>
      <c r="B2025" t="s">
        <v>420</v>
      </c>
      <c r="C2025" s="23">
        <v>41406</v>
      </c>
      <c r="D2025" t="s">
        <v>497</v>
      </c>
      <c r="E2025" t="s">
        <v>83</v>
      </c>
      <c r="F2025" t="s">
        <v>21</v>
      </c>
      <c r="G2025" t="s">
        <v>3677</v>
      </c>
      <c r="H2025" t="s">
        <v>4538</v>
      </c>
      <c r="I2025" t="s">
        <v>47</v>
      </c>
      <c r="J2025" s="24">
        <v>3</v>
      </c>
      <c r="K2025">
        <v>30</v>
      </c>
      <c r="L2025">
        <v>30</v>
      </c>
      <c r="M2025" t="s">
        <v>4539</v>
      </c>
      <c r="N2025" t="s">
        <v>4540</v>
      </c>
      <c r="O2025">
        <v>507</v>
      </c>
      <c r="P2025" t="s">
        <v>32</v>
      </c>
    </row>
    <row r="2026" spans="1:16" ht="24" customHeight="1">
      <c r="A2026" s="23">
        <v>41406</v>
      </c>
      <c r="B2026" t="s">
        <v>414</v>
      </c>
      <c r="C2026" s="23">
        <v>41406</v>
      </c>
      <c r="D2026" t="s">
        <v>427</v>
      </c>
      <c r="E2026" t="s">
        <v>2766</v>
      </c>
      <c r="F2026" t="s">
        <v>3649</v>
      </c>
      <c r="G2026" t="s">
        <v>3650</v>
      </c>
      <c r="H2026" t="s">
        <v>251</v>
      </c>
      <c r="I2026" t="s">
        <v>47</v>
      </c>
      <c r="J2026" s="24">
        <v>1.5</v>
      </c>
      <c r="K2026">
        <v>1</v>
      </c>
      <c r="L2026">
        <v>1</v>
      </c>
      <c r="M2026" t="s">
        <v>2767</v>
      </c>
      <c r="N2026" t="s">
        <v>2768</v>
      </c>
      <c r="O2026">
        <v>1109</v>
      </c>
      <c r="P2026" t="s">
        <v>32</v>
      </c>
    </row>
    <row r="2027" spans="1:16" ht="24" customHeight="1">
      <c r="A2027" s="23">
        <v>41406</v>
      </c>
      <c r="B2027" t="s">
        <v>497</v>
      </c>
      <c r="C2027" s="23">
        <v>41406</v>
      </c>
      <c r="D2027" t="s">
        <v>1104</v>
      </c>
      <c r="E2027" t="s">
        <v>257</v>
      </c>
      <c r="F2027" t="s">
        <v>21</v>
      </c>
      <c r="G2027" t="s">
        <v>3650</v>
      </c>
      <c r="H2027" t="s">
        <v>258</v>
      </c>
      <c r="I2027" t="s">
        <v>47</v>
      </c>
      <c r="J2027" s="24">
        <v>2.5</v>
      </c>
      <c r="K2027">
        <v>5</v>
      </c>
      <c r="L2027">
        <v>5</v>
      </c>
      <c r="M2027" t="s">
        <v>4590</v>
      </c>
      <c r="N2027" t="s">
        <v>4591</v>
      </c>
      <c r="O2027">
        <v>6</v>
      </c>
      <c r="P2027" t="s">
        <v>32</v>
      </c>
    </row>
    <row r="2028" spans="1:16" ht="24" customHeight="1">
      <c r="A2028" s="23">
        <v>41408</v>
      </c>
      <c r="B2028" t="s">
        <v>426</v>
      </c>
      <c r="C2028" s="23">
        <v>41408</v>
      </c>
      <c r="D2028" t="s">
        <v>427</v>
      </c>
      <c r="E2028" t="s">
        <v>68</v>
      </c>
      <c r="F2028" t="s">
        <v>21</v>
      </c>
      <c r="G2028" t="s">
        <v>3677</v>
      </c>
      <c r="H2028" t="s">
        <v>69</v>
      </c>
      <c r="I2028" t="s">
        <v>47</v>
      </c>
      <c r="J2028" s="24">
        <v>2</v>
      </c>
      <c r="K2028">
        <v>48</v>
      </c>
      <c r="L2028">
        <v>48</v>
      </c>
      <c r="M2028" t="s">
        <v>4108</v>
      </c>
      <c r="N2028" t="s">
        <v>4109</v>
      </c>
      <c r="O2028">
        <v>1105</v>
      </c>
      <c r="P2028" t="s">
        <v>32</v>
      </c>
    </row>
    <row r="2029" spans="1:16" ht="24" customHeight="1">
      <c r="A2029" s="23">
        <v>41408</v>
      </c>
      <c r="B2029" t="s">
        <v>414</v>
      </c>
      <c r="C2029" s="23">
        <v>41409</v>
      </c>
      <c r="D2029" t="s">
        <v>1727</v>
      </c>
      <c r="E2029" t="s">
        <v>50</v>
      </c>
      <c r="F2029" t="s">
        <v>21</v>
      </c>
      <c r="G2029" t="s">
        <v>3677</v>
      </c>
      <c r="H2029" t="s">
        <v>51</v>
      </c>
      <c r="I2029" t="s">
        <v>47</v>
      </c>
      <c r="J2029" s="24">
        <v>6.5</v>
      </c>
      <c r="K2029">
        <v>103</v>
      </c>
      <c r="L2029">
        <v>103</v>
      </c>
      <c r="M2029" t="s">
        <v>4468</v>
      </c>
      <c r="N2029" t="s">
        <v>4469</v>
      </c>
      <c r="O2029">
        <v>1404</v>
      </c>
      <c r="P2029" t="s">
        <v>32</v>
      </c>
    </row>
    <row r="2030" spans="1:16" ht="24" customHeight="1">
      <c r="A2030" s="23">
        <v>41408</v>
      </c>
      <c r="B2030" t="s">
        <v>414</v>
      </c>
      <c r="C2030" s="23">
        <v>41408</v>
      </c>
      <c r="D2030" t="s">
        <v>427</v>
      </c>
      <c r="E2030" t="s">
        <v>2769</v>
      </c>
      <c r="F2030" t="s">
        <v>3649</v>
      </c>
      <c r="G2030" t="s">
        <v>3650</v>
      </c>
      <c r="H2030" t="s">
        <v>251</v>
      </c>
      <c r="I2030" t="s">
        <v>47</v>
      </c>
      <c r="J2030" s="24">
        <v>1.5</v>
      </c>
      <c r="K2030">
        <v>1</v>
      </c>
      <c r="L2030">
        <v>1</v>
      </c>
      <c r="M2030" t="s">
        <v>2770</v>
      </c>
      <c r="N2030" t="s">
        <v>2771</v>
      </c>
      <c r="O2030">
        <v>1377</v>
      </c>
      <c r="P2030" t="s">
        <v>32</v>
      </c>
    </row>
    <row r="2031" spans="1:16" ht="24" customHeight="1">
      <c r="A2031" s="23">
        <v>41409</v>
      </c>
      <c r="B2031" t="s">
        <v>517</v>
      </c>
      <c r="C2031" s="23">
        <v>41409</v>
      </c>
      <c r="D2031" t="s">
        <v>421</v>
      </c>
      <c r="E2031" t="s">
        <v>45</v>
      </c>
      <c r="F2031" t="s">
        <v>21</v>
      </c>
      <c r="G2031" t="s">
        <v>3677</v>
      </c>
      <c r="H2031" t="s">
        <v>48</v>
      </c>
      <c r="I2031" t="s">
        <v>47</v>
      </c>
      <c r="J2031" s="24">
        <v>4.5</v>
      </c>
      <c r="K2031">
        <v>160</v>
      </c>
      <c r="L2031">
        <v>160</v>
      </c>
      <c r="M2031" t="s">
        <v>3918</v>
      </c>
      <c r="N2031" t="s">
        <v>3919</v>
      </c>
      <c r="O2031">
        <v>109</v>
      </c>
      <c r="P2031" t="s">
        <v>32</v>
      </c>
    </row>
    <row r="2032" spans="1:16" ht="24" customHeight="1">
      <c r="A2032" s="23">
        <v>41410</v>
      </c>
      <c r="B2032" t="s">
        <v>435</v>
      </c>
      <c r="C2032" s="23">
        <v>41410</v>
      </c>
      <c r="D2032" t="s">
        <v>497</v>
      </c>
      <c r="E2032" t="s">
        <v>17</v>
      </c>
      <c r="F2032" t="s">
        <v>21</v>
      </c>
      <c r="G2032" t="s">
        <v>3677</v>
      </c>
      <c r="H2032" t="s">
        <v>19</v>
      </c>
      <c r="I2032" t="s">
        <v>47</v>
      </c>
      <c r="J2032" s="24">
        <v>2</v>
      </c>
      <c r="K2032">
        <v>78</v>
      </c>
      <c r="L2032">
        <v>78</v>
      </c>
      <c r="M2032" t="s">
        <v>4586</v>
      </c>
      <c r="N2032" t="s">
        <v>4587</v>
      </c>
      <c r="O2032">
        <v>1476</v>
      </c>
      <c r="P2032" t="s">
        <v>32</v>
      </c>
    </row>
    <row r="2033" spans="1:16" ht="24" customHeight="1">
      <c r="A2033" s="23">
        <v>41410</v>
      </c>
      <c r="B2033" t="s">
        <v>435</v>
      </c>
      <c r="C2033" s="23">
        <v>41410</v>
      </c>
      <c r="D2033" t="s">
        <v>497</v>
      </c>
      <c r="E2033" t="s">
        <v>140</v>
      </c>
      <c r="F2033" t="s">
        <v>21</v>
      </c>
      <c r="G2033" t="s">
        <v>3677</v>
      </c>
      <c r="H2033" t="s">
        <v>141</v>
      </c>
      <c r="I2033" t="s">
        <v>47</v>
      </c>
      <c r="J2033" s="24">
        <v>2</v>
      </c>
      <c r="K2033">
        <v>12</v>
      </c>
      <c r="L2033">
        <v>12</v>
      </c>
      <c r="M2033" t="s">
        <v>4501</v>
      </c>
      <c r="N2033" t="s">
        <v>4530</v>
      </c>
      <c r="O2033">
        <v>533</v>
      </c>
      <c r="P2033" t="s">
        <v>32</v>
      </c>
    </row>
    <row r="2034" spans="1:16" ht="24" customHeight="1">
      <c r="A2034" s="23">
        <v>41410</v>
      </c>
      <c r="B2034" t="s">
        <v>414</v>
      </c>
      <c r="C2034" s="23">
        <v>41410</v>
      </c>
      <c r="D2034" t="s">
        <v>427</v>
      </c>
      <c r="E2034" t="s">
        <v>2772</v>
      </c>
      <c r="F2034" t="s">
        <v>3649</v>
      </c>
      <c r="G2034" t="s">
        <v>3650</v>
      </c>
      <c r="H2034" t="s">
        <v>251</v>
      </c>
      <c r="I2034" t="s">
        <v>47</v>
      </c>
      <c r="J2034" s="24">
        <v>1.5</v>
      </c>
      <c r="K2034">
        <v>1</v>
      </c>
      <c r="L2034">
        <v>1</v>
      </c>
      <c r="M2034" t="s">
        <v>2773</v>
      </c>
      <c r="N2034" t="s">
        <v>2774</v>
      </c>
      <c r="O2034">
        <v>881</v>
      </c>
      <c r="P2034" t="s">
        <v>32</v>
      </c>
    </row>
    <row r="2035" spans="1:16" ht="24" customHeight="1">
      <c r="A2035" s="23">
        <v>41411</v>
      </c>
      <c r="B2035" t="s">
        <v>414</v>
      </c>
      <c r="C2035" s="23">
        <v>41411</v>
      </c>
      <c r="D2035" t="s">
        <v>497</v>
      </c>
      <c r="E2035" t="s">
        <v>71</v>
      </c>
      <c r="F2035" t="s">
        <v>21</v>
      </c>
      <c r="G2035" t="s">
        <v>3677</v>
      </c>
      <c r="H2035" t="s">
        <v>72</v>
      </c>
      <c r="I2035" t="s">
        <v>47</v>
      </c>
      <c r="J2035" s="24">
        <v>0.5</v>
      </c>
      <c r="K2035">
        <v>46</v>
      </c>
      <c r="L2035">
        <v>46</v>
      </c>
      <c r="M2035" t="s">
        <v>4446</v>
      </c>
      <c r="N2035" t="s">
        <v>4447</v>
      </c>
      <c r="O2035">
        <v>1280</v>
      </c>
      <c r="P2035" t="s">
        <v>32</v>
      </c>
    </row>
    <row r="2036" spans="1:16" ht="24" customHeight="1">
      <c r="A2036" s="23">
        <v>41412</v>
      </c>
      <c r="B2036" t="s">
        <v>435</v>
      </c>
      <c r="C2036" s="23">
        <v>41413</v>
      </c>
      <c r="D2036" t="s">
        <v>473</v>
      </c>
      <c r="E2036" t="s">
        <v>2775</v>
      </c>
      <c r="F2036" t="s">
        <v>3649</v>
      </c>
      <c r="G2036" t="s">
        <v>3650</v>
      </c>
      <c r="H2036" t="s">
        <v>2776</v>
      </c>
      <c r="I2036" t="s">
        <v>47</v>
      </c>
      <c r="J2036" s="24">
        <v>6</v>
      </c>
      <c r="K2036">
        <v>1</v>
      </c>
      <c r="L2036">
        <v>1</v>
      </c>
      <c r="N2036" t="s">
        <v>2777</v>
      </c>
      <c r="O2036">
        <v>1278</v>
      </c>
      <c r="P2036" t="s">
        <v>32</v>
      </c>
    </row>
    <row r="2037" spans="1:16" ht="24" customHeight="1">
      <c r="A2037" s="23">
        <v>41412</v>
      </c>
      <c r="B2037" t="s">
        <v>435</v>
      </c>
      <c r="C2037" s="23">
        <v>41413</v>
      </c>
      <c r="D2037" t="s">
        <v>1057</v>
      </c>
      <c r="E2037" t="s">
        <v>80</v>
      </c>
      <c r="F2037" t="s">
        <v>21</v>
      </c>
      <c r="G2037" t="s">
        <v>3697</v>
      </c>
      <c r="H2037" t="s">
        <v>4592</v>
      </c>
      <c r="I2037" t="s">
        <v>47</v>
      </c>
      <c r="J2037" s="24">
        <v>9</v>
      </c>
      <c r="K2037">
        <v>30</v>
      </c>
      <c r="L2037">
        <v>30</v>
      </c>
      <c r="M2037" t="s">
        <v>4593</v>
      </c>
      <c r="N2037" t="s">
        <v>4205</v>
      </c>
      <c r="O2037">
        <v>1227</v>
      </c>
      <c r="P2037" t="s">
        <v>32</v>
      </c>
    </row>
    <row r="2038" spans="1:16" ht="24" customHeight="1">
      <c r="A2038" s="23">
        <v>41412</v>
      </c>
      <c r="B2038" t="s">
        <v>497</v>
      </c>
      <c r="C2038" s="23">
        <v>41413</v>
      </c>
      <c r="D2038" t="s">
        <v>473</v>
      </c>
      <c r="E2038" t="s">
        <v>279</v>
      </c>
      <c r="F2038" t="s">
        <v>21</v>
      </c>
      <c r="G2038" t="s">
        <v>3650</v>
      </c>
      <c r="H2038" t="s">
        <v>4594</v>
      </c>
      <c r="I2038" t="s">
        <v>47</v>
      </c>
      <c r="J2038" s="24">
        <v>4</v>
      </c>
      <c r="K2038">
        <v>4</v>
      </c>
      <c r="L2038">
        <v>4</v>
      </c>
      <c r="M2038" t="s">
        <v>4595</v>
      </c>
      <c r="N2038" t="s">
        <v>4596</v>
      </c>
      <c r="O2038">
        <v>1228</v>
      </c>
      <c r="P2038" t="s">
        <v>32</v>
      </c>
    </row>
    <row r="2039" spans="1:16" ht="24" customHeight="1">
      <c r="A2039" s="23">
        <v>41413</v>
      </c>
      <c r="B2039" t="s">
        <v>435</v>
      </c>
      <c r="C2039" s="23">
        <v>41413</v>
      </c>
      <c r="D2039" t="s">
        <v>556</v>
      </c>
      <c r="E2039" t="s">
        <v>53</v>
      </c>
      <c r="F2039" t="s">
        <v>21</v>
      </c>
      <c r="G2039" t="s">
        <v>3677</v>
      </c>
      <c r="H2039" t="s">
        <v>54</v>
      </c>
      <c r="I2039" t="s">
        <v>47</v>
      </c>
      <c r="J2039" s="24">
        <v>5</v>
      </c>
      <c r="K2039">
        <v>89</v>
      </c>
      <c r="L2039">
        <v>88</v>
      </c>
      <c r="M2039" t="s">
        <v>4474</v>
      </c>
      <c r="N2039" t="s">
        <v>4484</v>
      </c>
      <c r="O2039">
        <v>766</v>
      </c>
      <c r="P2039" t="s">
        <v>32</v>
      </c>
    </row>
    <row r="2040" spans="1:16" ht="24" customHeight="1">
      <c r="A2040" s="23">
        <v>41414</v>
      </c>
      <c r="B2040" t="s">
        <v>426</v>
      </c>
      <c r="C2040" s="23">
        <v>41414</v>
      </c>
      <c r="D2040" t="s">
        <v>415</v>
      </c>
      <c r="E2040" t="s">
        <v>146</v>
      </c>
      <c r="F2040" t="s">
        <v>21</v>
      </c>
      <c r="G2040" t="s">
        <v>3697</v>
      </c>
      <c r="H2040" t="s">
        <v>147</v>
      </c>
      <c r="I2040" t="s">
        <v>47</v>
      </c>
      <c r="J2040" s="24">
        <v>2.5</v>
      </c>
      <c r="K2040">
        <v>11</v>
      </c>
      <c r="L2040">
        <v>11</v>
      </c>
      <c r="M2040" t="s">
        <v>4597</v>
      </c>
      <c r="N2040" t="s">
        <v>4467</v>
      </c>
      <c r="O2040">
        <v>1046</v>
      </c>
      <c r="P2040" t="s">
        <v>32</v>
      </c>
    </row>
    <row r="2041" spans="1:16" ht="24" customHeight="1">
      <c r="A2041" s="23">
        <v>41414</v>
      </c>
      <c r="B2041" t="s">
        <v>426</v>
      </c>
      <c r="C2041" s="23">
        <v>41414</v>
      </c>
      <c r="D2041" t="s">
        <v>427</v>
      </c>
      <c r="E2041" t="s">
        <v>135</v>
      </c>
      <c r="F2041" t="s">
        <v>21</v>
      </c>
      <c r="G2041" t="s">
        <v>3677</v>
      </c>
      <c r="H2041" t="s">
        <v>136</v>
      </c>
      <c r="I2041" t="s">
        <v>47</v>
      </c>
      <c r="J2041" s="24">
        <v>2</v>
      </c>
      <c r="K2041">
        <v>12</v>
      </c>
      <c r="L2041">
        <v>12</v>
      </c>
      <c r="M2041" t="s">
        <v>4361</v>
      </c>
      <c r="N2041" t="s">
        <v>4376</v>
      </c>
      <c r="O2041">
        <v>230</v>
      </c>
      <c r="P2041" t="s">
        <v>32</v>
      </c>
    </row>
    <row r="2042" spans="1:16" ht="24" customHeight="1">
      <c r="A2042" s="23">
        <v>41415</v>
      </c>
      <c r="B2042" t="s">
        <v>435</v>
      </c>
      <c r="C2042" s="23">
        <v>41415</v>
      </c>
      <c r="D2042" t="s">
        <v>497</v>
      </c>
      <c r="E2042" t="s">
        <v>116</v>
      </c>
      <c r="F2042" t="s">
        <v>21</v>
      </c>
      <c r="G2042" t="s">
        <v>3650</v>
      </c>
      <c r="H2042" t="s">
        <v>4598</v>
      </c>
      <c r="I2042" t="s">
        <v>47</v>
      </c>
      <c r="J2042" s="24">
        <v>2</v>
      </c>
      <c r="K2042">
        <v>14</v>
      </c>
      <c r="L2042">
        <v>14</v>
      </c>
      <c r="M2042" t="s">
        <v>4599</v>
      </c>
      <c r="N2042" t="s">
        <v>4600</v>
      </c>
      <c r="O2042">
        <v>76</v>
      </c>
      <c r="P2042" t="s">
        <v>32</v>
      </c>
    </row>
    <row r="2043" spans="1:16" ht="24" customHeight="1">
      <c r="A2043" s="23">
        <v>41415</v>
      </c>
      <c r="B2043" t="s">
        <v>426</v>
      </c>
      <c r="C2043" s="23">
        <v>41415</v>
      </c>
      <c r="D2043" t="s">
        <v>427</v>
      </c>
      <c r="E2043" t="s">
        <v>138</v>
      </c>
      <c r="F2043" t="s">
        <v>21</v>
      </c>
      <c r="G2043" t="s">
        <v>3677</v>
      </c>
      <c r="H2043" t="s">
        <v>66</v>
      </c>
      <c r="I2043" t="s">
        <v>47</v>
      </c>
      <c r="J2043" s="24">
        <v>2</v>
      </c>
      <c r="K2043">
        <v>12</v>
      </c>
      <c r="L2043">
        <v>12</v>
      </c>
      <c r="M2043" t="s">
        <v>4377</v>
      </c>
      <c r="N2043" t="s">
        <v>4378</v>
      </c>
      <c r="O2043">
        <v>481</v>
      </c>
      <c r="P2043" t="s">
        <v>32</v>
      </c>
    </row>
    <row r="2044" spans="1:16" ht="24" customHeight="1">
      <c r="A2044" s="23">
        <v>41415</v>
      </c>
      <c r="B2044" t="s">
        <v>414</v>
      </c>
      <c r="C2044" s="23">
        <v>41416</v>
      </c>
      <c r="D2044" t="s">
        <v>1727</v>
      </c>
      <c r="E2044" t="s">
        <v>50</v>
      </c>
      <c r="F2044" t="s">
        <v>21</v>
      </c>
      <c r="G2044" t="s">
        <v>3677</v>
      </c>
      <c r="H2044" t="s">
        <v>51</v>
      </c>
      <c r="I2044" t="s">
        <v>47</v>
      </c>
      <c r="J2044" s="24">
        <v>6.5</v>
      </c>
      <c r="K2044">
        <v>103</v>
      </c>
      <c r="L2044">
        <v>103</v>
      </c>
      <c r="M2044" t="s">
        <v>4468</v>
      </c>
      <c r="N2044" t="s">
        <v>4469</v>
      </c>
      <c r="O2044">
        <v>1404</v>
      </c>
      <c r="P2044" t="s">
        <v>32</v>
      </c>
    </row>
    <row r="2045" spans="1:16" ht="24" customHeight="1">
      <c r="A2045" s="23">
        <v>41415</v>
      </c>
      <c r="B2045" t="s">
        <v>414</v>
      </c>
      <c r="C2045" s="23">
        <v>41415</v>
      </c>
      <c r="D2045" t="s">
        <v>427</v>
      </c>
      <c r="E2045" t="s">
        <v>2778</v>
      </c>
      <c r="F2045" t="s">
        <v>3649</v>
      </c>
      <c r="G2045" t="s">
        <v>3650</v>
      </c>
      <c r="H2045" t="s">
        <v>251</v>
      </c>
      <c r="I2045" t="s">
        <v>47</v>
      </c>
      <c r="J2045" s="24">
        <v>1.5</v>
      </c>
      <c r="K2045">
        <v>1</v>
      </c>
      <c r="L2045">
        <v>1</v>
      </c>
      <c r="M2045" t="s">
        <v>2779</v>
      </c>
      <c r="N2045" t="s">
        <v>2780</v>
      </c>
      <c r="O2045">
        <v>424</v>
      </c>
      <c r="P2045" t="s">
        <v>32</v>
      </c>
    </row>
    <row r="2046" spans="1:16" ht="24" customHeight="1">
      <c r="A2046" s="23">
        <v>41416</v>
      </c>
      <c r="B2046" t="s">
        <v>517</v>
      </c>
      <c r="C2046" s="23">
        <v>41416</v>
      </c>
      <c r="D2046" t="s">
        <v>421</v>
      </c>
      <c r="E2046" t="s">
        <v>45</v>
      </c>
      <c r="F2046" t="s">
        <v>21</v>
      </c>
      <c r="G2046" t="s">
        <v>3677</v>
      </c>
      <c r="H2046" t="s">
        <v>48</v>
      </c>
      <c r="I2046" t="s">
        <v>47</v>
      </c>
      <c r="J2046" s="24">
        <v>4.5</v>
      </c>
      <c r="K2046">
        <v>160</v>
      </c>
      <c r="L2046">
        <v>160</v>
      </c>
      <c r="M2046" t="s">
        <v>3918</v>
      </c>
      <c r="N2046" t="s">
        <v>3919</v>
      </c>
      <c r="O2046">
        <v>109</v>
      </c>
      <c r="P2046" t="s">
        <v>32</v>
      </c>
    </row>
    <row r="2047" spans="1:16" ht="24" customHeight="1">
      <c r="A2047" s="23">
        <v>41416</v>
      </c>
      <c r="B2047" t="s">
        <v>435</v>
      </c>
      <c r="C2047" s="23">
        <v>41416</v>
      </c>
      <c r="D2047" t="s">
        <v>497</v>
      </c>
      <c r="E2047" t="s">
        <v>237</v>
      </c>
      <c r="F2047" t="s">
        <v>21</v>
      </c>
      <c r="G2047" t="s">
        <v>3677</v>
      </c>
      <c r="H2047" t="s">
        <v>238</v>
      </c>
      <c r="I2047" t="s">
        <v>47</v>
      </c>
      <c r="J2047" s="24">
        <v>2</v>
      </c>
      <c r="K2047">
        <v>6</v>
      </c>
      <c r="L2047">
        <v>6</v>
      </c>
      <c r="M2047" t="s">
        <v>4507</v>
      </c>
      <c r="N2047" t="s">
        <v>4508</v>
      </c>
      <c r="O2047">
        <v>1025</v>
      </c>
      <c r="P2047" t="s">
        <v>32</v>
      </c>
    </row>
    <row r="2048" spans="1:16" ht="24" customHeight="1">
      <c r="A2048" s="23">
        <v>41416</v>
      </c>
      <c r="B2048" t="s">
        <v>414</v>
      </c>
      <c r="C2048" s="23">
        <v>41416</v>
      </c>
      <c r="D2048" t="s">
        <v>427</v>
      </c>
      <c r="E2048" t="s">
        <v>253</v>
      </c>
      <c r="F2048" t="s">
        <v>21</v>
      </c>
      <c r="G2048" t="s">
        <v>3650</v>
      </c>
      <c r="H2048" t="s">
        <v>251</v>
      </c>
      <c r="I2048" t="s">
        <v>47</v>
      </c>
      <c r="J2048" s="24">
        <v>1.5</v>
      </c>
      <c r="K2048">
        <v>5</v>
      </c>
      <c r="L2048">
        <v>5</v>
      </c>
      <c r="M2048" t="s">
        <v>4479</v>
      </c>
      <c r="N2048" t="s">
        <v>4601</v>
      </c>
      <c r="O2048">
        <v>1406</v>
      </c>
      <c r="P2048" t="s">
        <v>32</v>
      </c>
    </row>
    <row r="2049" spans="1:16" ht="24" customHeight="1">
      <c r="A2049" s="23">
        <v>41417</v>
      </c>
      <c r="B2049" t="s">
        <v>435</v>
      </c>
      <c r="C2049" s="23">
        <v>41417</v>
      </c>
      <c r="D2049" t="s">
        <v>427</v>
      </c>
      <c r="E2049" t="s">
        <v>173</v>
      </c>
      <c r="F2049" t="s">
        <v>21</v>
      </c>
      <c r="G2049" t="s">
        <v>3677</v>
      </c>
      <c r="H2049" t="s">
        <v>174</v>
      </c>
      <c r="I2049" t="s">
        <v>47</v>
      </c>
      <c r="J2049" s="24">
        <v>3</v>
      </c>
      <c r="K2049">
        <v>9</v>
      </c>
      <c r="L2049">
        <v>9</v>
      </c>
      <c r="M2049" t="s">
        <v>4494</v>
      </c>
      <c r="N2049" t="s">
        <v>4509</v>
      </c>
      <c r="O2049">
        <v>58</v>
      </c>
      <c r="P2049" t="s">
        <v>32</v>
      </c>
    </row>
    <row r="2050" spans="1:16" ht="24" customHeight="1">
      <c r="A2050" s="23">
        <v>41417</v>
      </c>
      <c r="B2050" t="s">
        <v>435</v>
      </c>
      <c r="C2050" s="23">
        <v>41417</v>
      </c>
      <c r="D2050" t="s">
        <v>497</v>
      </c>
      <c r="E2050" t="s">
        <v>17</v>
      </c>
      <c r="F2050" t="s">
        <v>21</v>
      </c>
      <c r="G2050" t="s">
        <v>3677</v>
      </c>
      <c r="H2050" t="s">
        <v>19</v>
      </c>
      <c r="I2050" t="s">
        <v>47</v>
      </c>
      <c r="J2050" s="24">
        <v>2</v>
      </c>
      <c r="K2050">
        <v>78</v>
      </c>
      <c r="L2050">
        <v>78</v>
      </c>
      <c r="M2050" t="s">
        <v>4586</v>
      </c>
      <c r="N2050" t="s">
        <v>4587</v>
      </c>
      <c r="O2050">
        <v>1476</v>
      </c>
      <c r="P2050" t="s">
        <v>32</v>
      </c>
    </row>
    <row r="2051" spans="1:16" ht="24" customHeight="1">
      <c r="A2051" s="23">
        <v>41418</v>
      </c>
      <c r="B2051" t="s">
        <v>414</v>
      </c>
      <c r="C2051" s="23">
        <v>41418</v>
      </c>
      <c r="D2051" t="s">
        <v>497</v>
      </c>
      <c r="E2051" t="s">
        <v>71</v>
      </c>
      <c r="F2051" t="s">
        <v>21</v>
      </c>
      <c r="G2051" t="s">
        <v>3677</v>
      </c>
      <c r="H2051" t="s">
        <v>72</v>
      </c>
      <c r="I2051" t="s">
        <v>47</v>
      </c>
      <c r="J2051" s="24">
        <v>0.5</v>
      </c>
      <c r="K2051">
        <v>46</v>
      </c>
      <c r="L2051">
        <v>46</v>
      </c>
      <c r="M2051" t="s">
        <v>4446</v>
      </c>
      <c r="N2051" t="s">
        <v>4447</v>
      </c>
      <c r="O2051">
        <v>1280</v>
      </c>
      <c r="P2051" t="s">
        <v>32</v>
      </c>
    </row>
    <row r="2052" spans="1:16" ht="24" customHeight="1">
      <c r="A2052" s="23">
        <v>41419</v>
      </c>
      <c r="B2052" t="s">
        <v>480</v>
      </c>
      <c r="C2052" s="23">
        <v>41419</v>
      </c>
      <c r="D2052" t="s">
        <v>420</v>
      </c>
      <c r="E2052" t="s">
        <v>2781</v>
      </c>
      <c r="F2052" t="s">
        <v>3649</v>
      </c>
      <c r="G2052" t="s">
        <v>3650</v>
      </c>
      <c r="H2052" t="s">
        <v>1862</v>
      </c>
      <c r="I2052" t="s">
        <v>47</v>
      </c>
      <c r="J2052" s="24">
        <v>2</v>
      </c>
      <c r="K2052">
        <v>1</v>
      </c>
      <c r="L2052">
        <v>1</v>
      </c>
      <c r="M2052" t="s">
        <v>2782</v>
      </c>
      <c r="N2052" t="s">
        <v>2783</v>
      </c>
      <c r="O2052">
        <v>110</v>
      </c>
      <c r="P2052" t="s">
        <v>32</v>
      </c>
    </row>
    <row r="2053" spans="1:16" ht="24" customHeight="1">
      <c r="A2053" s="23">
        <v>41419</v>
      </c>
      <c r="B2053" t="s">
        <v>435</v>
      </c>
      <c r="C2053" s="23">
        <v>41419</v>
      </c>
      <c r="D2053" t="s">
        <v>556</v>
      </c>
      <c r="E2053" t="s">
        <v>2784</v>
      </c>
      <c r="F2053" t="s">
        <v>3649</v>
      </c>
      <c r="G2053" t="s">
        <v>3650</v>
      </c>
      <c r="H2053" t="s">
        <v>2785</v>
      </c>
      <c r="I2053" t="s">
        <v>47</v>
      </c>
      <c r="J2053" s="24">
        <v>5</v>
      </c>
      <c r="K2053">
        <v>1</v>
      </c>
      <c r="L2053">
        <v>1</v>
      </c>
      <c r="M2053" t="s">
        <v>2786</v>
      </c>
      <c r="N2053" t="s">
        <v>2787</v>
      </c>
      <c r="O2053">
        <v>1170</v>
      </c>
      <c r="P2053" t="s">
        <v>32</v>
      </c>
    </row>
    <row r="2054" spans="1:16" ht="24" customHeight="1">
      <c r="A2054" s="23">
        <v>41419</v>
      </c>
      <c r="B2054" t="s">
        <v>426</v>
      </c>
      <c r="C2054" s="23">
        <v>41419</v>
      </c>
      <c r="D2054" t="s">
        <v>427</v>
      </c>
      <c r="E2054" t="s">
        <v>260</v>
      </c>
      <c r="F2054" t="s">
        <v>21</v>
      </c>
      <c r="G2054" t="s">
        <v>3677</v>
      </c>
      <c r="H2054" t="s">
        <v>261</v>
      </c>
      <c r="I2054" t="s">
        <v>47</v>
      </c>
      <c r="J2054" s="24">
        <v>2</v>
      </c>
      <c r="K2054">
        <v>5</v>
      </c>
      <c r="L2054">
        <v>5</v>
      </c>
      <c r="M2054" t="s">
        <v>4602</v>
      </c>
      <c r="N2054" t="s">
        <v>4603</v>
      </c>
      <c r="O2054">
        <v>1205</v>
      </c>
      <c r="P2054" t="s">
        <v>32</v>
      </c>
    </row>
    <row r="2055" spans="1:16" ht="24" customHeight="1">
      <c r="A2055" s="23">
        <v>41419</v>
      </c>
      <c r="B2055" t="s">
        <v>427</v>
      </c>
      <c r="C2055" s="23">
        <v>41420</v>
      </c>
      <c r="D2055" t="s">
        <v>1727</v>
      </c>
      <c r="E2055" t="s">
        <v>2788</v>
      </c>
      <c r="F2055" t="s">
        <v>3649</v>
      </c>
      <c r="G2055" t="s">
        <v>3650</v>
      </c>
      <c r="H2055" t="s">
        <v>213</v>
      </c>
      <c r="I2055" t="s">
        <v>47</v>
      </c>
      <c r="J2055" s="24">
        <v>5</v>
      </c>
      <c r="K2055">
        <v>1</v>
      </c>
      <c r="L2055">
        <v>1</v>
      </c>
      <c r="M2055" t="s">
        <v>2789</v>
      </c>
      <c r="N2055" t="s">
        <v>2790</v>
      </c>
      <c r="O2055">
        <v>259</v>
      </c>
      <c r="P2055" t="s">
        <v>32</v>
      </c>
    </row>
    <row r="2056" spans="1:16" ht="24" customHeight="1">
      <c r="A2056" s="23">
        <v>41420</v>
      </c>
      <c r="B2056" t="s">
        <v>480</v>
      </c>
      <c r="C2056" s="23">
        <v>41420</v>
      </c>
      <c r="D2056" t="s">
        <v>435</v>
      </c>
      <c r="E2056" t="s">
        <v>149</v>
      </c>
      <c r="F2056" t="s">
        <v>21</v>
      </c>
      <c r="G2056" t="s">
        <v>3677</v>
      </c>
      <c r="H2056" t="s">
        <v>4604</v>
      </c>
      <c r="I2056" t="s">
        <v>47</v>
      </c>
      <c r="J2056" s="24">
        <v>3</v>
      </c>
      <c r="K2056">
        <v>11</v>
      </c>
      <c r="L2056">
        <v>11</v>
      </c>
      <c r="M2056" t="s">
        <v>4588</v>
      </c>
      <c r="N2056" t="s">
        <v>4605</v>
      </c>
      <c r="O2056">
        <v>1415</v>
      </c>
      <c r="P2056" t="s">
        <v>32</v>
      </c>
    </row>
    <row r="2057" spans="1:16" ht="24" customHeight="1">
      <c r="A2057" s="23">
        <v>41420</v>
      </c>
      <c r="B2057" t="s">
        <v>440</v>
      </c>
      <c r="C2057" s="23">
        <v>41420</v>
      </c>
      <c r="D2057" t="s">
        <v>435</v>
      </c>
      <c r="E2057" t="s">
        <v>2791</v>
      </c>
      <c r="F2057" t="s">
        <v>3649</v>
      </c>
      <c r="G2057" t="s">
        <v>3650</v>
      </c>
      <c r="H2057" t="s">
        <v>2792</v>
      </c>
      <c r="I2057" t="s">
        <v>47</v>
      </c>
      <c r="J2057" s="24">
        <v>2</v>
      </c>
      <c r="K2057">
        <v>1</v>
      </c>
      <c r="L2057">
        <v>1</v>
      </c>
      <c r="M2057" t="s">
        <v>2793</v>
      </c>
      <c r="N2057" t="s">
        <v>2794</v>
      </c>
      <c r="O2057">
        <v>4</v>
      </c>
      <c r="P2057" t="s">
        <v>32</v>
      </c>
    </row>
    <row r="2058" spans="1:16" ht="24" customHeight="1">
      <c r="A2058" s="23">
        <v>41420</v>
      </c>
      <c r="B2058" t="s">
        <v>420</v>
      </c>
      <c r="C2058" s="23">
        <v>41420</v>
      </c>
      <c r="D2058" t="s">
        <v>497</v>
      </c>
      <c r="E2058" t="s">
        <v>86</v>
      </c>
      <c r="F2058" t="s">
        <v>21</v>
      </c>
      <c r="G2058" t="s">
        <v>3677</v>
      </c>
      <c r="H2058" t="s">
        <v>4547</v>
      </c>
      <c r="I2058" t="s">
        <v>47</v>
      </c>
      <c r="J2058" s="24">
        <v>3</v>
      </c>
      <c r="K2058">
        <v>30</v>
      </c>
      <c r="L2058">
        <v>30</v>
      </c>
      <c r="M2058" t="s">
        <v>4436</v>
      </c>
      <c r="N2058" t="s">
        <v>4548</v>
      </c>
      <c r="O2058">
        <v>1503</v>
      </c>
      <c r="P2058" t="s">
        <v>32</v>
      </c>
    </row>
    <row r="2059" spans="1:16" ht="24" customHeight="1">
      <c r="A2059" s="23">
        <v>41422</v>
      </c>
      <c r="B2059" t="s">
        <v>414</v>
      </c>
      <c r="C2059" s="23">
        <v>41423</v>
      </c>
      <c r="D2059" t="s">
        <v>1727</v>
      </c>
      <c r="E2059" t="s">
        <v>50</v>
      </c>
      <c r="F2059" t="s">
        <v>21</v>
      </c>
      <c r="G2059" t="s">
        <v>3677</v>
      </c>
      <c r="H2059" t="s">
        <v>51</v>
      </c>
      <c r="I2059" t="s">
        <v>47</v>
      </c>
      <c r="J2059" s="24">
        <v>6.5</v>
      </c>
      <c r="K2059">
        <v>103</v>
      </c>
      <c r="L2059">
        <v>103</v>
      </c>
      <c r="M2059" t="s">
        <v>4468</v>
      </c>
      <c r="N2059" t="s">
        <v>4469</v>
      </c>
      <c r="O2059">
        <v>1404</v>
      </c>
      <c r="P2059" t="s">
        <v>32</v>
      </c>
    </row>
    <row r="2060" spans="1:16" ht="24" customHeight="1">
      <c r="A2060" s="23">
        <v>41423</v>
      </c>
      <c r="B2060" t="s">
        <v>517</v>
      </c>
      <c r="C2060" s="23">
        <v>41423</v>
      </c>
      <c r="D2060" t="s">
        <v>421</v>
      </c>
      <c r="E2060" t="s">
        <v>45</v>
      </c>
      <c r="F2060" t="s">
        <v>21</v>
      </c>
      <c r="G2060" t="s">
        <v>3677</v>
      </c>
      <c r="H2060" t="s">
        <v>48</v>
      </c>
      <c r="I2060" t="s">
        <v>47</v>
      </c>
      <c r="J2060" s="24">
        <v>4.5</v>
      </c>
      <c r="K2060">
        <v>160</v>
      </c>
      <c r="L2060">
        <v>160</v>
      </c>
      <c r="M2060" t="s">
        <v>3918</v>
      </c>
      <c r="N2060" t="s">
        <v>3919</v>
      </c>
      <c r="O2060">
        <v>109</v>
      </c>
      <c r="P2060" t="s">
        <v>32</v>
      </c>
    </row>
    <row r="2061" spans="1:16" ht="24" customHeight="1">
      <c r="A2061" s="23">
        <v>41423</v>
      </c>
      <c r="B2061" t="s">
        <v>414</v>
      </c>
      <c r="C2061" s="23">
        <v>41423</v>
      </c>
      <c r="D2061" t="s">
        <v>427</v>
      </c>
      <c r="E2061" t="s">
        <v>2795</v>
      </c>
      <c r="F2061" t="s">
        <v>3649</v>
      </c>
      <c r="G2061" t="s">
        <v>3650</v>
      </c>
      <c r="H2061" t="s">
        <v>2796</v>
      </c>
      <c r="I2061" t="s">
        <v>47</v>
      </c>
      <c r="J2061" s="24">
        <v>1.5</v>
      </c>
      <c r="K2061">
        <v>1</v>
      </c>
      <c r="L2061">
        <v>1</v>
      </c>
      <c r="M2061" t="s">
        <v>2797</v>
      </c>
      <c r="N2061" t="s">
        <v>2798</v>
      </c>
      <c r="O2061">
        <v>1154</v>
      </c>
      <c r="P2061" t="s">
        <v>32</v>
      </c>
    </row>
    <row r="2062" spans="1:16" ht="24" customHeight="1">
      <c r="A2062" s="23">
        <v>41424</v>
      </c>
      <c r="B2062" t="s">
        <v>435</v>
      </c>
      <c r="C2062" s="23">
        <v>41424</v>
      </c>
      <c r="D2062" t="s">
        <v>497</v>
      </c>
      <c r="E2062" t="s">
        <v>17</v>
      </c>
      <c r="F2062" t="s">
        <v>21</v>
      </c>
      <c r="G2062" t="s">
        <v>3677</v>
      </c>
      <c r="H2062" t="s">
        <v>19</v>
      </c>
      <c r="I2062" t="s">
        <v>47</v>
      </c>
      <c r="J2062" s="24">
        <v>2</v>
      </c>
      <c r="K2062">
        <v>78</v>
      </c>
      <c r="L2062">
        <v>78</v>
      </c>
      <c r="M2062" t="s">
        <v>4586</v>
      </c>
      <c r="N2062" t="s">
        <v>4587</v>
      </c>
      <c r="O2062">
        <v>1476</v>
      </c>
      <c r="P2062" t="s">
        <v>32</v>
      </c>
    </row>
    <row r="2063" spans="1:16" ht="24" customHeight="1">
      <c r="A2063" s="23">
        <v>41425</v>
      </c>
      <c r="B2063" t="s">
        <v>489</v>
      </c>
      <c r="C2063" s="23">
        <v>41425</v>
      </c>
      <c r="D2063" t="s">
        <v>421</v>
      </c>
      <c r="E2063" t="s">
        <v>2799</v>
      </c>
      <c r="F2063" t="s">
        <v>3649</v>
      </c>
      <c r="G2063" t="s">
        <v>3650</v>
      </c>
      <c r="H2063" t="s">
        <v>1568</v>
      </c>
      <c r="I2063" t="s">
        <v>47</v>
      </c>
      <c r="J2063" s="24">
        <v>3.5</v>
      </c>
      <c r="K2063">
        <v>2</v>
      </c>
      <c r="L2063">
        <v>2</v>
      </c>
      <c r="M2063" t="s">
        <v>2800</v>
      </c>
      <c r="N2063" t="s">
        <v>2801</v>
      </c>
      <c r="O2063">
        <v>826</v>
      </c>
      <c r="P2063" t="s">
        <v>32</v>
      </c>
    </row>
    <row r="2064" spans="1:16" ht="24" customHeight="1">
      <c r="A2064" s="23">
        <v>41425</v>
      </c>
      <c r="B2064" t="s">
        <v>414</v>
      </c>
      <c r="C2064" s="23">
        <v>41425</v>
      </c>
      <c r="D2064" t="s">
        <v>497</v>
      </c>
      <c r="E2064" t="s">
        <v>71</v>
      </c>
      <c r="F2064" t="s">
        <v>21</v>
      </c>
      <c r="G2064" t="s">
        <v>3677</v>
      </c>
      <c r="H2064" t="s">
        <v>72</v>
      </c>
      <c r="I2064" t="s">
        <v>47</v>
      </c>
      <c r="J2064" s="24">
        <v>0.5</v>
      </c>
      <c r="K2064">
        <v>46</v>
      </c>
      <c r="L2064">
        <v>46</v>
      </c>
      <c r="M2064" t="s">
        <v>4446</v>
      </c>
      <c r="N2064" t="s">
        <v>4447</v>
      </c>
      <c r="O2064">
        <v>1280</v>
      </c>
      <c r="P2064" t="s">
        <v>32</v>
      </c>
    </row>
    <row r="2065" spans="1:16" ht="24" customHeight="1">
      <c r="A2065" s="23">
        <v>41426</v>
      </c>
      <c r="B2065" t="s">
        <v>420</v>
      </c>
      <c r="C2065" s="23">
        <v>41426</v>
      </c>
      <c r="D2065" t="s">
        <v>533</v>
      </c>
      <c r="E2065" t="s">
        <v>2802</v>
      </c>
      <c r="F2065" t="s">
        <v>3649</v>
      </c>
      <c r="G2065" t="s">
        <v>3650</v>
      </c>
      <c r="H2065" t="s">
        <v>2803</v>
      </c>
      <c r="I2065" t="s">
        <v>47</v>
      </c>
      <c r="J2065" s="24">
        <v>6.5</v>
      </c>
      <c r="K2065">
        <v>1</v>
      </c>
      <c r="L2065">
        <v>1</v>
      </c>
      <c r="M2065" t="s">
        <v>2804</v>
      </c>
      <c r="N2065" t="s">
        <v>2805</v>
      </c>
      <c r="O2065">
        <v>733</v>
      </c>
      <c r="P2065" t="s">
        <v>32</v>
      </c>
    </row>
    <row r="2066" spans="1:16" ht="24" customHeight="1">
      <c r="A2066" s="23">
        <v>41426</v>
      </c>
      <c r="B2066" t="s">
        <v>435</v>
      </c>
      <c r="C2066" s="23">
        <v>41427</v>
      </c>
      <c r="D2066" t="s">
        <v>473</v>
      </c>
      <c r="E2066" t="s">
        <v>199</v>
      </c>
      <c r="F2066" t="s">
        <v>21</v>
      </c>
      <c r="G2066" t="s">
        <v>3677</v>
      </c>
      <c r="H2066" t="s">
        <v>200</v>
      </c>
      <c r="I2066" t="s">
        <v>47</v>
      </c>
      <c r="J2066" s="24">
        <v>6</v>
      </c>
      <c r="K2066">
        <v>8</v>
      </c>
      <c r="L2066">
        <v>8</v>
      </c>
      <c r="M2066" t="s">
        <v>4582</v>
      </c>
      <c r="N2066" t="s">
        <v>4583</v>
      </c>
      <c r="O2066">
        <v>226</v>
      </c>
      <c r="P2066" t="s">
        <v>32</v>
      </c>
    </row>
    <row r="2067" spans="1:16" ht="24" customHeight="1">
      <c r="A2067" s="23">
        <v>41426</v>
      </c>
      <c r="B2067" t="s">
        <v>435</v>
      </c>
      <c r="C2067" s="23">
        <v>41427</v>
      </c>
      <c r="D2067" t="s">
        <v>473</v>
      </c>
      <c r="E2067" t="s">
        <v>329</v>
      </c>
      <c r="F2067" t="s">
        <v>21</v>
      </c>
      <c r="G2067" t="s">
        <v>3677</v>
      </c>
      <c r="H2067" t="s">
        <v>330</v>
      </c>
      <c r="I2067" t="s">
        <v>47</v>
      </c>
      <c r="J2067" s="24">
        <v>6</v>
      </c>
      <c r="K2067">
        <v>3</v>
      </c>
      <c r="L2067">
        <v>3</v>
      </c>
      <c r="M2067" t="s">
        <v>4584</v>
      </c>
      <c r="N2067" t="s">
        <v>4585</v>
      </c>
      <c r="O2067">
        <v>1244</v>
      </c>
      <c r="P2067" t="s">
        <v>32</v>
      </c>
    </row>
    <row r="2068" spans="1:16" ht="24" customHeight="1">
      <c r="A2068" s="23">
        <v>41426</v>
      </c>
      <c r="B2068" t="s">
        <v>497</v>
      </c>
      <c r="C2068" s="23">
        <v>41427</v>
      </c>
      <c r="D2068" t="s">
        <v>726</v>
      </c>
      <c r="E2068" t="s">
        <v>2806</v>
      </c>
      <c r="F2068" t="s">
        <v>3649</v>
      </c>
      <c r="G2068" t="s">
        <v>3650</v>
      </c>
      <c r="H2068" t="s">
        <v>2807</v>
      </c>
      <c r="I2068" t="s">
        <v>47</v>
      </c>
      <c r="J2068" s="24">
        <v>5</v>
      </c>
      <c r="K2068">
        <v>1</v>
      </c>
      <c r="L2068">
        <v>1</v>
      </c>
      <c r="M2068" t="s">
        <v>2808</v>
      </c>
      <c r="N2068" t="s">
        <v>2809</v>
      </c>
      <c r="O2068">
        <v>506</v>
      </c>
      <c r="P2068" t="s">
        <v>32</v>
      </c>
    </row>
    <row r="2069" spans="1:16" ht="24" customHeight="1">
      <c r="A2069" s="23">
        <v>41427</v>
      </c>
      <c r="B2069" t="s">
        <v>435</v>
      </c>
      <c r="C2069" s="23">
        <v>41427</v>
      </c>
      <c r="D2069" t="s">
        <v>556</v>
      </c>
      <c r="E2069" t="s">
        <v>53</v>
      </c>
      <c r="F2069" t="s">
        <v>21</v>
      </c>
      <c r="G2069" t="s">
        <v>3677</v>
      </c>
      <c r="H2069" t="s">
        <v>54</v>
      </c>
      <c r="I2069" t="s">
        <v>47</v>
      </c>
      <c r="J2069" s="24">
        <v>5</v>
      </c>
      <c r="K2069">
        <v>89</v>
      </c>
      <c r="L2069">
        <v>88</v>
      </c>
      <c r="M2069" t="s">
        <v>4474</v>
      </c>
      <c r="N2069" t="s">
        <v>4606</v>
      </c>
      <c r="O2069">
        <v>275</v>
      </c>
      <c r="P2069" t="s">
        <v>32</v>
      </c>
    </row>
    <row r="2070" spans="1:16" ht="24" customHeight="1">
      <c r="A2070" s="23">
        <v>41429</v>
      </c>
      <c r="B2070" t="s">
        <v>414</v>
      </c>
      <c r="C2070" s="23">
        <v>41430</v>
      </c>
      <c r="D2070" t="s">
        <v>1727</v>
      </c>
      <c r="E2070" t="s">
        <v>50</v>
      </c>
      <c r="F2070" t="s">
        <v>21</v>
      </c>
      <c r="G2070" t="s">
        <v>3677</v>
      </c>
      <c r="H2070" t="s">
        <v>51</v>
      </c>
      <c r="I2070" t="s">
        <v>47</v>
      </c>
      <c r="J2070" s="24">
        <v>6.5</v>
      </c>
      <c r="K2070">
        <v>103</v>
      </c>
      <c r="L2070">
        <v>103</v>
      </c>
      <c r="M2070" t="s">
        <v>4468</v>
      </c>
      <c r="N2070" t="s">
        <v>4469</v>
      </c>
      <c r="O2070">
        <v>1404</v>
      </c>
      <c r="P2070" t="s">
        <v>32</v>
      </c>
    </row>
    <row r="2071" spans="1:16" ht="24" customHeight="1">
      <c r="A2071" s="23">
        <v>41430</v>
      </c>
      <c r="B2071" t="s">
        <v>517</v>
      </c>
      <c r="C2071" s="23">
        <v>41430</v>
      </c>
      <c r="D2071" t="s">
        <v>421</v>
      </c>
      <c r="E2071" t="s">
        <v>45</v>
      </c>
      <c r="F2071" t="s">
        <v>21</v>
      </c>
      <c r="G2071" t="s">
        <v>3677</v>
      </c>
      <c r="H2071" t="s">
        <v>48</v>
      </c>
      <c r="I2071" t="s">
        <v>47</v>
      </c>
      <c r="J2071" s="24">
        <v>4.5</v>
      </c>
      <c r="K2071">
        <v>160</v>
      </c>
      <c r="L2071">
        <v>160</v>
      </c>
      <c r="M2071" t="s">
        <v>3918</v>
      </c>
      <c r="N2071" t="s">
        <v>3919</v>
      </c>
      <c r="O2071">
        <v>109</v>
      </c>
      <c r="P2071" t="s">
        <v>32</v>
      </c>
    </row>
    <row r="2072" spans="1:16" ht="24" customHeight="1">
      <c r="A2072" s="23">
        <v>41431</v>
      </c>
      <c r="B2072" t="s">
        <v>435</v>
      </c>
      <c r="C2072" s="23">
        <v>41431</v>
      </c>
      <c r="D2072" t="s">
        <v>497</v>
      </c>
      <c r="E2072" t="s">
        <v>17</v>
      </c>
      <c r="F2072" t="s">
        <v>21</v>
      </c>
      <c r="G2072" t="s">
        <v>3677</v>
      </c>
      <c r="H2072" t="s">
        <v>19</v>
      </c>
      <c r="I2072" t="s">
        <v>47</v>
      </c>
      <c r="J2072" s="24">
        <v>2</v>
      </c>
      <c r="K2072">
        <v>78</v>
      </c>
      <c r="L2072">
        <v>78</v>
      </c>
      <c r="M2072" t="s">
        <v>4586</v>
      </c>
      <c r="N2072" t="s">
        <v>4587</v>
      </c>
      <c r="O2072">
        <v>1476</v>
      </c>
      <c r="P2072" t="s">
        <v>32</v>
      </c>
    </row>
    <row r="2073" spans="1:16" ht="24" customHeight="1">
      <c r="A2073" s="23">
        <v>41432</v>
      </c>
      <c r="B2073" t="s">
        <v>426</v>
      </c>
      <c r="C2073" s="23">
        <v>41432</v>
      </c>
      <c r="D2073" t="s">
        <v>427</v>
      </c>
      <c r="E2073" t="s">
        <v>118</v>
      </c>
      <c r="F2073" t="s">
        <v>21</v>
      </c>
      <c r="G2073" t="s">
        <v>3697</v>
      </c>
      <c r="H2073" t="s">
        <v>119</v>
      </c>
      <c r="I2073" t="s">
        <v>47</v>
      </c>
      <c r="J2073" s="24">
        <v>2</v>
      </c>
      <c r="K2073">
        <v>13</v>
      </c>
      <c r="L2073">
        <v>13</v>
      </c>
      <c r="M2073" t="s">
        <v>4607</v>
      </c>
      <c r="N2073" t="s">
        <v>4440</v>
      </c>
      <c r="O2073">
        <v>146</v>
      </c>
      <c r="P2073" t="s">
        <v>32</v>
      </c>
    </row>
    <row r="2074" spans="1:16" ht="24" customHeight="1">
      <c r="A2074" s="23">
        <v>41432</v>
      </c>
      <c r="B2074" t="s">
        <v>414</v>
      </c>
      <c r="C2074" s="23">
        <v>41432</v>
      </c>
      <c r="D2074" t="s">
        <v>497</v>
      </c>
      <c r="E2074" t="s">
        <v>71</v>
      </c>
      <c r="F2074" t="s">
        <v>21</v>
      </c>
      <c r="G2074" t="s">
        <v>3677</v>
      </c>
      <c r="H2074" t="s">
        <v>72</v>
      </c>
      <c r="I2074" t="s">
        <v>47</v>
      </c>
      <c r="J2074" s="24">
        <v>0.5</v>
      </c>
      <c r="K2074">
        <v>46</v>
      </c>
      <c r="L2074">
        <v>46</v>
      </c>
      <c r="M2074" t="s">
        <v>4446</v>
      </c>
      <c r="N2074" t="s">
        <v>4447</v>
      </c>
      <c r="O2074">
        <v>1280</v>
      </c>
      <c r="P2074" t="s">
        <v>32</v>
      </c>
    </row>
    <row r="2075" spans="1:16" ht="24" customHeight="1">
      <c r="A2075" s="23">
        <v>41434</v>
      </c>
      <c r="B2075" t="s">
        <v>480</v>
      </c>
      <c r="C2075" s="23">
        <v>41434</v>
      </c>
      <c r="D2075" t="s">
        <v>435</v>
      </c>
      <c r="E2075" t="s">
        <v>215</v>
      </c>
      <c r="F2075" t="s">
        <v>21</v>
      </c>
      <c r="G2075" t="s">
        <v>3677</v>
      </c>
      <c r="H2075" t="s">
        <v>216</v>
      </c>
      <c r="I2075" t="s">
        <v>47</v>
      </c>
      <c r="J2075" s="24">
        <v>3</v>
      </c>
      <c r="K2075">
        <v>7</v>
      </c>
      <c r="L2075">
        <v>7</v>
      </c>
      <c r="M2075" t="s">
        <v>4588</v>
      </c>
      <c r="N2075" t="s">
        <v>4589</v>
      </c>
      <c r="O2075">
        <v>1381</v>
      </c>
      <c r="P2075" t="s">
        <v>32</v>
      </c>
    </row>
    <row r="2076" spans="1:16" ht="24" customHeight="1">
      <c r="A2076" s="23">
        <v>41434</v>
      </c>
      <c r="B2076" t="s">
        <v>420</v>
      </c>
      <c r="C2076" s="23">
        <v>41434</v>
      </c>
      <c r="D2076" t="s">
        <v>497</v>
      </c>
      <c r="E2076" t="s">
        <v>83</v>
      </c>
      <c r="F2076" t="s">
        <v>21</v>
      </c>
      <c r="G2076" t="s">
        <v>3677</v>
      </c>
      <c r="H2076" t="s">
        <v>4538</v>
      </c>
      <c r="I2076" t="s">
        <v>47</v>
      </c>
      <c r="J2076" s="24">
        <v>3</v>
      </c>
      <c r="K2076">
        <v>30</v>
      </c>
      <c r="L2076">
        <v>30</v>
      </c>
      <c r="M2076" t="s">
        <v>4539</v>
      </c>
      <c r="N2076" t="s">
        <v>4540</v>
      </c>
      <c r="O2076">
        <v>507</v>
      </c>
      <c r="P2076" t="s">
        <v>32</v>
      </c>
    </row>
    <row r="2077" spans="1:16" ht="24" customHeight="1">
      <c r="A2077" s="23">
        <v>41434</v>
      </c>
      <c r="B2077" t="s">
        <v>497</v>
      </c>
      <c r="C2077" s="23">
        <v>41434</v>
      </c>
      <c r="D2077" t="s">
        <v>1104</v>
      </c>
      <c r="E2077" t="s">
        <v>257</v>
      </c>
      <c r="F2077" t="s">
        <v>21</v>
      </c>
      <c r="G2077" t="s">
        <v>3677</v>
      </c>
      <c r="H2077" t="s">
        <v>4608</v>
      </c>
      <c r="I2077" t="s">
        <v>47</v>
      </c>
      <c r="J2077" s="24">
        <v>2.5</v>
      </c>
      <c r="K2077">
        <v>5</v>
      </c>
      <c r="L2077">
        <v>5</v>
      </c>
      <c r="M2077" t="s">
        <v>4579</v>
      </c>
      <c r="N2077" t="s">
        <v>4609</v>
      </c>
      <c r="O2077">
        <v>839</v>
      </c>
      <c r="P2077" t="s">
        <v>32</v>
      </c>
    </row>
    <row r="2078" spans="1:16" ht="24" customHeight="1">
      <c r="A2078" s="23">
        <v>41436</v>
      </c>
      <c r="B2078" t="s">
        <v>426</v>
      </c>
      <c r="C2078" s="23">
        <v>41436</v>
      </c>
      <c r="D2078" t="s">
        <v>427</v>
      </c>
      <c r="E2078" t="s">
        <v>68</v>
      </c>
      <c r="F2078" t="s">
        <v>21</v>
      </c>
      <c r="G2078" t="s">
        <v>3677</v>
      </c>
      <c r="H2078" t="s">
        <v>69</v>
      </c>
      <c r="I2078" t="s">
        <v>47</v>
      </c>
      <c r="J2078" s="24">
        <v>2</v>
      </c>
      <c r="K2078">
        <v>48</v>
      </c>
      <c r="L2078">
        <v>48</v>
      </c>
      <c r="M2078" t="s">
        <v>4108</v>
      </c>
      <c r="N2078" t="s">
        <v>4109</v>
      </c>
      <c r="O2078">
        <v>1105</v>
      </c>
      <c r="P2078" t="s">
        <v>32</v>
      </c>
    </row>
    <row r="2079" spans="1:16" ht="24" customHeight="1">
      <c r="A2079" s="23">
        <v>41436</v>
      </c>
      <c r="B2079" t="s">
        <v>414</v>
      </c>
      <c r="C2079" s="23">
        <v>41437</v>
      </c>
      <c r="D2079" t="s">
        <v>1727</v>
      </c>
      <c r="E2079" t="s">
        <v>50</v>
      </c>
      <c r="F2079" t="s">
        <v>21</v>
      </c>
      <c r="G2079" t="s">
        <v>3677</v>
      </c>
      <c r="H2079" t="s">
        <v>51</v>
      </c>
      <c r="I2079" t="s">
        <v>47</v>
      </c>
      <c r="J2079" s="24">
        <v>6.5</v>
      </c>
      <c r="K2079">
        <v>103</v>
      </c>
      <c r="L2079">
        <v>103</v>
      </c>
      <c r="M2079" t="s">
        <v>4468</v>
      </c>
      <c r="N2079" t="s">
        <v>4469</v>
      </c>
      <c r="O2079">
        <v>1404</v>
      </c>
      <c r="P2079" t="s">
        <v>32</v>
      </c>
    </row>
    <row r="2080" spans="1:16" ht="24" customHeight="1">
      <c r="A2080" s="23">
        <v>41437</v>
      </c>
      <c r="B2080" t="s">
        <v>517</v>
      </c>
      <c r="C2080" s="23">
        <v>41437</v>
      </c>
      <c r="D2080" t="s">
        <v>421</v>
      </c>
      <c r="E2080" t="s">
        <v>45</v>
      </c>
      <c r="F2080" t="s">
        <v>21</v>
      </c>
      <c r="G2080" t="s">
        <v>3677</v>
      </c>
      <c r="H2080" t="s">
        <v>48</v>
      </c>
      <c r="I2080" t="s">
        <v>47</v>
      </c>
      <c r="J2080" s="24">
        <v>4.5</v>
      </c>
      <c r="K2080">
        <v>160</v>
      </c>
      <c r="L2080">
        <v>160</v>
      </c>
      <c r="M2080" t="s">
        <v>3918</v>
      </c>
      <c r="N2080" t="s">
        <v>3919</v>
      </c>
      <c r="O2080">
        <v>109</v>
      </c>
      <c r="P2080" t="s">
        <v>32</v>
      </c>
    </row>
    <row r="2081" spans="1:16" ht="24" customHeight="1">
      <c r="A2081" s="23">
        <v>41438</v>
      </c>
      <c r="B2081" t="s">
        <v>435</v>
      </c>
      <c r="C2081" s="23">
        <v>41438</v>
      </c>
      <c r="D2081" t="s">
        <v>427</v>
      </c>
      <c r="E2081" t="s">
        <v>196</v>
      </c>
      <c r="F2081" t="s">
        <v>21</v>
      </c>
      <c r="G2081" t="s">
        <v>3677</v>
      </c>
      <c r="H2081" t="s">
        <v>197</v>
      </c>
      <c r="I2081" t="s">
        <v>47</v>
      </c>
      <c r="J2081" s="24">
        <v>3</v>
      </c>
      <c r="K2081">
        <v>8</v>
      </c>
      <c r="L2081">
        <v>8</v>
      </c>
      <c r="M2081" t="s">
        <v>4494</v>
      </c>
      <c r="N2081" t="s">
        <v>4495</v>
      </c>
      <c r="O2081">
        <v>838</v>
      </c>
      <c r="P2081" t="s">
        <v>32</v>
      </c>
    </row>
    <row r="2082" spans="1:16" ht="24" customHeight="1">
      <c r="A2082" s="23">
        <v>41438</v>
      </c>
      <c r="B2082" t="s">
        <v>435</v>
      </c>
      <c r="C2082" s="23">
        <v>41438</v>
      </c>
      <c r="D2082" t="s">
        <v>497</v>
      </c>
      <c r="E2082" t="s">
        <v>17</v>
      </c>
      <c r="F2082" t="s">
        <v>21</v>
      </c>
      <c r="G2082" t="s">
        <v>3677</v>
      </c>
      <c r="H2082" t="s">
        <v>19</v>
      </c>
      <c r="I2082" t="s">
        <v>47</v>
      </c>
      <c r="J2082" s="24">
        <v>2</v>
      </c>
      <c r="K2082">
        <v>78</v>
      </c>
      <c r="L2082">
        <v>78</v>
      </c>
      <c r="M2082" t="s">
        <v>4586</v>
      </c>
      <c r="N2082" t="s">
        <v>4587</v>
      </c>
      <c r="O2082">
        <v>1476</v>
      </c>
      <c r="P2082" t="s">
        <v>32</v>
      </c>
    </row>
    <row r="2083" spans="1:16" ht="24" customHeight="1">
      <c r="A2083" s="23">
        <v>41438</v>
      </c>
      <c r="B2083" t="s">
        <v>414</v>
      </c>
      <c r="C2083" s="23">
        <v>41438</v>
      </c>
      <c r="D2083" t="s">
        <v>427</v>
      </c>
      <c r="E2083" t="s">
        <v>252</v>
      </c>
      <c r="F2083" t="s">
        <v>21</v>
      </c>
      <c r="G2083" t="s">
        <v>3650</v>
      </c>
      <c r="H2083" t="s">
        <v>2815</v>
      </c>
      <c r="I2083" t="s">
        <v>47</v>
      </c>
      <c r="J2083" s="24">
        <v>1.5</v>
      </c>
      <c r="K2083">
        <v>5</v>
      </c>
      <c r="L2083">
        <v>5</v>
      </c>
      <c r="M2083" t="s">
        <v>4610</v>
      </c>
      <c r="N2083" t="s">
        <v>4611</v>
      </c>
      <c r="O2083">
        <v>1318</v>
      </c>
      <c r="P2083" t="s">
        <v>32</v>
      </c>
    </row>
    <row r="2084" spans="1:16" ht="24" customHeight="1">
      <c r="A2084" s="23">
        <v>41439</v>
      </c>
      <c r="B2084" t="s">
        <v>414</v>
      </c>
      <c r="C2084" s="23">
        <v>41439</v>
      </c>
      <c r="D2084" t="s">
        <v>497</v>
      </c>
      <c r="E2084" t="s">
        <v>71</v>
      </c>
      <c r="F2084" t="s">
        <v>21</v>
      </c>
      <c r="G2084" t="s">
        <v>3677</v>
      </c>
      <c r="H2084" t="s">
        <v>72</v>
      </c>
      <c r="I2084" t="s">
        <v>47</v>
      </c>
      <c r="J2084" s="24">
        <v>0.5</v>
      </c>
      <c r="K2084">
        <v>46</v>
      </c>
      <c r="L2084">
        <v>46</v>
      </c>
      <c r="M2084" t="s">
        <v>4446</v>
      </c>
      <c r="N2084" t="s">
        <v>4447</v>
      </c>
      <c r="O2084">
        <v>1280</v>
      </c>
      <c r="P2084" t="s">
        <v>32</v>
      </c>
    </row>
    <row r="2085" spans="1:16" ht="24" customHeight="1">
      <c r="A2085" s="23">
        <v>41440</v>
      </c>
      <c r="B2085" t="s">
        <v>435</v>
      </c>
      <c r="C2085" s="23">
        <v>41440</v>
      </c>
      <c r="D2085" t="s">
        <v>497</v>
      </c>
      <c r="E2085" t="s">
        <v>80</v>
      </c>
      <c r="F2085" t="s">
        <v>21</v>
      </c>
      <c r="G2085" t="s">
        <v>3677</v>
      </c>
      <c r="H2085" t="s">
        <v>81</v>
      </c>
      <c r="I2085" t="s">
        <v>47</v>
      </c>
      <c r="J2085" s="24">
        <v>2</v>
      </c>
      <c r="K2085">
        <v>30</v>
      </c>
      <c r="L2085">
        <v>30</v>
      </c>
      <c r="M2085" t="s">
        <v>3948</v>
      </c>
      <c r="N2085" t="s">
        <v>4205</v>
      </c>
      <c r="O2085">
        <v>1247</v>
      </c>
      <c r="P2085" t="s">
        <v>32</v>
      </c>
    </row>
    <row r="2086" spans="1:16" ht="24" customHeight="1">
      <c r="A2086" s="23">
        <v>41440</v>
      </c>
      <c r="B2086" t="s">
        <v>435</v>
      </c>
      <c r="C2086" s="23">
        <v>41440</v>
      </c>
      <c r="D2086" t="s">
        <v>556</v>
      </c>
      <c r="E2086" t="s">
        <v>2810</v>
      </c>
      <c r="F2086" t="s">
        <v>3649</v>
      </c>
      <c r="G2086" t="s">
        <v>3650</v>
      </c>
      <c r="H2086" t="s">
        <v>2811</v>
      </c>
      <c r="I2086" t="s">
        <v>47</v>
      </c>
      <c r="J2086" s="24">
        <v>5</v>
      </c>
      <c r="K2086">
        <v>1</v>
      </c>
      <c r="L2086">
        <v>1</v>
      </c>
      <c r="M2086" t="s">
        <v>2812</v>
      </c>
      <c r="N2086" t="s">
        <v>2813</v>
      </c>
      <c r="O2086">
        <v>1402</v>
      </c>
      <c r="P2086" t="s">
        <v>32</v>
      </c>
    </row>
    <row r="2087" spans="1:16" ht="24" customHeight="1">
      <c r="A2087" s="23">
        <v>41440</v>
      </c>
      <c r="B2087" t="s">
        <v>435</v>
      </c>
      <c r="C2087" s="23">
        <v>41440</v>
      </c>
      <c r="D2087" t="s">
        <v>427</v>
      </c>
      <c r="E2087" t="s">
        <v>4612</v>
      </c>
      <c r="F2087" t="s">
        <v>21</v>
      </c>
      <c r="G2087" t="s">
        <v>3697</v>
      </c>
      <c r="H2087" t="s">
        <v>4613</v>
      </c>
      <c r="I2087" t="s">
        <v>47</v>
      </c>
      <c r="J2087" s="24">
        <v>3</v>
      </c>
      <c r="K2087">
        <v>2</v>
      </c>
      <c r="L2087">
        <v>2</v>
      </c>
      <c r="M2087" t="s">
        <v>4614</v>
      </c>
      <c r="N2087" t="s">
        <v>4405</v>
      </c>
      <c r="O2087">
        <v>1231</v>
      </c>
      <c r="P2087" t="s">
        <v>32</v>
      </c>
    </row>
    <row r="2088" spans="1:16" ht="24" customHeight="1">
      <c r="A2088" s="23">
        <v>41440</v>
      </c>
      <c r="B2088" t="s">
        <v>497</v>
      </c>
      <c r="C2088" s="23">
        <v>41441</v>
      </c>
      <c r="D2088" t="s">
        <v>473</v>
      </c>
      <c r="E2088" t="s">
        <v>3629</v>
      </c>
      <c r="F2088" t="s">
        <v>3653</v>
      </c>
      <c r="G2088" t="s">
        <v>3650</v>
      </c>
      <c r="H2088" t="s">
        <v>3630</v>
      </c>
      <c r="I2088" t="s">
        <v>47</v>
      </c>
      <c r="J2088" s="24">
        <v>4</v>
      </c>
      <c r="K2088">
        <v>1</v>
      </c>
      <c r="L2088">
        <v>1</v>
      </c>
      <c r="M2088" t="s">
        <v>4615</v>
      </c>
      <c r="N2088" t="s">
        <v>4616</v>
      </c>
      <c r="O2088">
        <v>608</v>
      </c>
      <c r="P2088" t="s">
        <v>32</v>
      </c>
    </row>
    <row r="2089" spans="1:16" ht="24" customHeight="1">
      <c r="A2089" s="23">
        <v>41441</v>
      </c>
      <c r="B2089" t="s">
        <v>435</v>
      </c>
      <c r="C2089" s="23">
        <v>41441</v>
      </c>
      <c r="D2089" t="s">
        <v>556</v>
      </c>
      <c r="E2089" t="s">
        <v>53</v>
      </c>
      <c r="F2089" t="s">
        <v>21</v>
      </c>
      <c r="G2089" t="s">
        <v>3677</v>
      </c>
      <c r="H2089" t="s">
        <v>54</v>
      </c>
      <c r="I2089" t="s">
        <v>47</v>
      </c>
      <c r="J2089" s="24">
        <v>5</v>
      </c>
      <c r="K2089">
        <v>89</v>
      </c>
      <c r="L2089">
        <v>88</v>
      </c>
      <c r="M2089" t="s">
        <v>4474</v>
      </c>
      <c r="N2089" t="s">
        <v>4617</v>
      </c>
      <c r="O2089">
        <v>1488</v>
      </c>
      <c r="P2089" t="s">
        <v>32</v>
      </c>
    </row>
    <row r="2090" spans="1:16" ht="24" customHeight="1">
      <c r="A2090" s="23">
        <v>41443</v>
      </c>
      <c r="B2090" t="s">
        <v>426</v>
      </c>
      <c r="C2090" s="23">
        <v>41443</v>
      </c>
      <c r="D2090" t="s">
        <v>427</v>
      </c>
      <c r="E2090" t="s">
        <v>116</v>
      </c>
      <c r="F2090" t="s">
        <v>21</v>
      </c>
      <c r="G2090" t="s">
        <v>3650</v>
      </c>
      <c r="H2090" t="s">
        <v>4618</v>
      </c>
      <c r="I2090" t="s">
        <v>47</v>
      </c>
      <c r="J2090" s="24">
        <v>2</v>
      </c>
      <c r="K2090">
        <v>14</v>
      </c>
      <c r="L2090">
        <v>14</v>
      </c>
      <c r="M2090" t="s">
        <v>4619</v>
      </c>
      <c r="N2090" t="s">
        <v>4620</v>
      </c>
      <c r="O2090">
        <v>429</v>
      </c>
      <c r="P2090" t="s">
        <v>32</v>
      </c>
    </row>
    <row r="2091" spans="1:16" ht="24" customHeight="1">
      <c r="A2091" s="23">
        <v>41443</v>
      </c>
      <c r="B2091" t="s">
        <v>414</v>
      </c>
      <c r="C2091" s="23">
        <v>41444</v>
      </c>
      <c r="D2091" t="s">
        <v>1727</v>
      </c>
      <c r="E2091" t="s">
        <v>50</v>
      </c>
      <c r="F2091" t="s">
        <v>21</v>
      </c>
      <c r="G2091" t="s">
        <v>3677</v>
      </c>
      <c r="H2091" t="s">
        <v>51</v>
      </c>
      <c r="I2091" t="s">
        <v>47</v>
      </c>
      <c r="J2091" s="24">
        <v>6.5</v>
      </c>
      <c r="K2091">
        <v>103</v>
      </c>
      <c r="L2091">
        <v>103</v>
      </c>
      <c r="M2091" t="s">
        <v>4468</v>
      </c>
      <c r="N2091" t="s">
        <v>4469</v>
      </c>
      <c r="O2091">
        <v>1404</v>
      </c>
      <c r="P2091" t="s">
        <v>32</v>
      </c>
    </row>
    <row r="2092" spans="1:16" ht="24" customHeight="1">
      <c r="A2092" s="23">
        <v>41444</v>
      </c>
      <c r="B2092" t="s">
        <v>517</v>
      </c>
      <c r="C2092" s="23">
        <v>41444</v>
      </c>
      <c r="D2092" t="s">
        <v>421</v>
      </c>
      <c r="E2092" t="s">
        <v>45</v>
      </c>
      <c r="F2092" t="s">
        <v>21</v>
      </c>
      <c r="G2092" t="s">
        <v>3677</v>
      </c>
      <c r="H2092" t="s">
        <v>48</v>
      </c>
      <c r="I2092" t="s">
        <v>47</v>
      </c>
      <c r="J2092" s="24">
        <v>4.5</v>
      </c>
      <c r="K2092">
        <v>160</v>
      </c>
      <c r="L2092">
        <v>160</v>
      </c>
      <c r="M2092" t="s">
        <v>3918</v>
      </c>
      <c r="N2092" t="s">
        <v>3919</v>
      </c>
      <c r="O2092">
        <v>109</v>
      </c>
      <c r="P2092" t="s">
        <v>32</v>
      </c>
    </row>
    <row r="2093" spans="1:16" ht="24" customHeight="1">
      <c r="A2093" s="23">
        <v>41444</v>
      </c>
      <c r="B2093" t="s">
        <v>414</v>
      </c>
      <c r="C2093" s="23">
        <v>41444</v>
      </c>
      <c r="D2093" t="s">
        <v>427</v>
      </c>
      <c r="E2093" t="s">
        <v>2814</v>
      </c>
      <c r="F2093" t="s">
        <v>3649</v>
      </c>
      <c r="G2093" t="s">
        <v>3650</v>
      </c>
      <c r="H2093" t="s">
        <v>2815</v>
      </c>
      <c r="I2093" t="s">
        <v>47</v>
      </c>
      <c r="J2093" s="24">
        <v>1.5</v>
      </c>
      <c r="K2093">
        <v>1</v>
      </c>
      <c r="L2093">
        <v>1</v>
      </c>
      <c r="M2093" t="s">
        <v>2816</v>
      </c>
      <c r="N2093" t="s">
        <v>2817</v>
      </c>
      <c r="O2093">
        <v>312</v>
      </c>
      <c r="P2093" t="s">
        <v>32</v>
      </c>
    </row>
    <row r="2094" spans="1:16" ht="24" customHeight="1">
      <c r="A2094" s="23">
        <v>41445</v>
      </c>
      <c r="B2094" t="s">
        <v>435</v>
      </c>
      <c r="C2094" s="23">
        <v>41445</v>
      </c>
      <c r="D2094" t="s">
        <v>497</v>
      </c>
      <c r="E2094" t="s">
        <v>17</v>
      </c>
      <c r="F2094" t="s">
        <v>21</v>
      </c>
      <c r="G2094" t="s">
        <v>3677</v>
      </c>
      <c r="H2094" t="s">
        <v>19</v>
      </c>
      <c r="I2094" t="s">
        <v>47</v>
      </c>
      <c r="J2094" s="24">
        <v>2</v>
      </c>
      <c r="K2094">
        <v>78</v>
      </c>
      <c r="L2094">
        <v>78</v>
      </c>
      <c r="M2094" t="s">
        <v>4586</v>
      </c>
      <c r="N2094" t="s">
        <v>4587</v>
      </c>
      <c r="O2094">
        <v>1476</v>
      </c>
      <c r="P2094" t="s">
        <v>32</v>
      </c>
    </row>
    <row r="2095" spans="1:16" ht="24" customHeight="1">
      <c r="A2095" s="23">
        <v>41445</v>
      </c>
      <c r="B2095" t="s">
        <v>435</v>
      </c>
      <c r="C2095" s="23">
        <v>41445</v>
      </c>
      <c r="D2095" t="s">
        <v>497</v>
      </c>
      <c r="E2095" t="s">
        <v>140</v>
      </c>
      <c r="F2095" t="s">
        <v>21</v>
      </c>
      <c r="G2095" t="s">
        <v>3677</v>
      </c>
      <c r="H2095" t="s">
        <v>141</v>
      </c>
      <c r="I2095" t="s">
        <v>47</v>
      </c>
      <c r="J2095" s="24">
        <v>2</v>
      </c>
      <c r="K2095">
        <v>12</v>
      </c>
      <c r="L2095">
        <v>12</v>
      </c>
      <c r="M2095" t="s">
        <v>4501</v>
      </c>
      <c r="N2095" t="s">
        <v>4530</v>
      </c>
      <c r="O2095">
        <v>533</v>
      </c>
      <c r="P2095" t="s">
        <v>32</v>
      </c>
    </row>
    <row r="2096" spans="1:16" ht="24" customHeight="1">
      <c r="A2096" s="23">
        <v>41446</v>
      </c>
      <c r="B2096" t="s">
        <v>414</v>
      </c>
      <c r="C2096" s="23">
        <v>41446</v>
      </c>
      <c r="D2096" t="s">
        <v>497</v>
      </c>
      <c r="E2096" t="s">
        <v>71</v>
      </c>
      <c r="F2096" t="s">
        <v>21</v>
      </c>
      <c r="G2096" t="s">
        <v>3677</v>
      </c>
      <c r="H2096" t="s">
        <v>72</v>
      </c>
      <c r="I2096" t="s">
        <v>47</v>
      </c>
      <c r="J2096" s="24">
        <v>0.5</v>
      </c>
      <c r="K2096">
        <v>46</v>
      </c>
      <c r="L2096">
        <v>46</v>
      </c>
      <c r="M2096" t="s">
        <v>4446</v>
      </c>
      <c r="N2096" t="s">
        <v>4447</v>
      </c>
      <c r="O2096">
        <v>1280</v>
      </c>
      <c r="P2096" t="s">
        <v>32</v>
      </c>
    </row>
    <row r="2097" spans="1:16" ht="24" customHeight="1">
      <c r="A2097" s="23">
        <v>41447</v>
      </c>
      <c r="B2097" t="s">
        <v>435</v>
      </c>
      <c r="C2097" s="23">
        <v>41447</v>
      </c>
      <c r="D2097" t="s">
        <v>421</v>
      </c>
      <c r="E2097" t="s">
        <v>2818</v>
      </c>
      <c r="F2097" t="s">
        <v>3649</v>
      </c>
      <c r="G2097" t="s">
        <v>3650</v>
      </c>
      <c r="H2097" t="s">
        <v>2819</v>
      </c>
      <c r="I2097" t="s">
        <v>47</v>
      </c>
      <c r="J2097" s="24">
        <v>4</v>
      </c>
      <c r="K2097">
        <v>1</v>
      </c>
      <c r="L2097">
        <v>1</v>
      </c>
      <c r="M2097" t="s">
        <v>2820</v>
      </c>
      <c r="N2097" t="s">
        <v>2821</v>
      </c>
      <c r="O2097">
        <v>831</v>
      </c>
      <c r="P2097" t="s">
        <v>32</v>
      </c>
    </row>
    <row r="2098" spans="1:16" ht="24" customHeight="1">
      <c r="A2098" s="23">
        <v>41447</v>
      </c>
      <c r="B2098" t="s">
        <v>426</v>
      </c>
      <c r="C2098" s="23">
        <v>41447</v>
      </c>
      <c r="D2098" t="s">
        <v>427</v>
      </c>
      <c r="E2098" t="s">
        <v>260</v>
      </c>
      <c r="F2098" t="s">
        <v>21</v>
      </c>
      <c r="G2098" t="s">
        <v>3677</v>
      </c>
      <c r="H2098" t="s">
        <v>261</v>
      </c>
      <c r="I2098" t="s">
        <v>47</v>
      </c>
      <c r="J2098" s="24">
        <v>2</v>
      </c>
      <c r="K2098">
        <v>5</v>
      </c>
      <c r="L2098">
        <v>5</v>
      </c>
      <c r="M2098" t="s">
        <v>4602</v>
      </c>
      <c r="N2098" t="s">
        <v>4603</v>
      </c>
      <c r="O2098">
        <v>1205</v>
      </c>
      <c r="P2098" t="s">
        <v>32</v>
      </c>
    </row>
    <row r="2099" spans="1:16" ht="24" customHeight="1">
      <c r="A2099" s="23">
        <v>41447</v>
      </c>
      <c r="B2099" t="s">
        <v>426</v>
      </c>
      <c r="C2099" s="23">
        <v>41448</v>
      </c>
      <c r="D2099" t="s">
        <v>1727</v>
      </c>
      <c r="E2099" t="s">
        <v>2822</v>
      </c>
      <c r="F2099" t="s">
        <v>3649</v>
      </c>
      <c r="G2099" t="s">
        <v>3650</v>
      </c>
      <c r="H2099" t="s">
        <v>2823</v>
      </c>
      <c r="I2099" t="s">
        <v>47</v>
      </c>
      <c r="J2099" s="24">
        <v>7</v>
      </c>
      <c r="K2099">
        <v>1</v>
      </c>
      <c r="L2099">
        <v>1</v>
      </c>
      <c r="M2099" t="s">
        <v>2824</v>
      </c>
      <c r="N2099" t="s">
        <v>2825</v>
      </c>
      <c r="O2099">
        <v>1430</v>
      </c>
      <c r="P2099" t="s">
        <v>32</v>
      </c>
    </row>
    <row r="2100" spans="1:16" ht="24" customHeight="1">
      <c r="A2100" s="23">
        <v>41447</v>
      </c>
      <c r="B2100" t="s">
        <v>414</v>
      </c>
      <c r="C2100" s="23">
        <v>41447</v>
      </c>
      <c r="D2100" t="s">
        <v>427</v>
      </c>
      <c r="E2100" t="s">
        <v>2826</v>
      </c>
      <c r="F2100" t="s">
        <v>3649</v>
      </c>
      <c r="G2100" t="s">
        <v>3650</v>
      </c>
      <c r="H2100" t="s">
        <v>2815</v>
      </c>
      <c r="I2100" t="s">
        <v>47</v>
      </c>
      <c r="J2100" s="24">
        <v>1.5</v>
      </c>
      <c r="K2100">
        <v>1</v>
      </c>
      <c r="L2100">
        <v>1</v>
      </c>
      <c r="M2100" t="s">
        <v>2827</v>
      </c>
      <c r="N2100" t="s">
        <v>2828</v>
      </c>
      <c r="O2100">
        <v>662</v>
      </c>
      <c r="P2100" t="s">
        <v>32</v>
      </c>
    </row>
    <row r="2101" spans="1:16" ht="24" customHeight="1">
      <c r="A2101" s="23">
        <v>41448</v>
      </c>
      <c r="B2101" t="s">
        <v>480</v>
      </c>
      <c r="C2101" s="23">
        <v>41448</v>
      </c>
      <c r="D2101" t="s">
        <v>435</v>
      </c>
      <c r="E2101" t="s">
        <v>149</v>
      </c>
      <c r="F2101" t="s">
        <v>21</v>
      </c>
      <c r="G2101" t="s">
        <v>3677</v>
      </c>
      <c r="H2101" t="s">
        <v>4604</v>
      </c>
      <c r="I2101" t="s">
        <v>47</v>
      </c>
      <c r="J2101" s="24">
        <v>3</v>
      </c>
      <c r="K2101">
        <v>11</v>
      </c>
      <c r="L2101">
        <v>11</v>
      </c>
      <c r="M2101" t="s">
        <v>4588</v>
      </c>
      <c r="N2101" t="s">
        <v>4605</v>
      </c>
      <c r="O2101">
        <v>1415</v>
      </c>
      <c r="P2101" t="s">
        <v>32</v>
      </c>
    </row>
    <row r="2102" spans="1:16" ht="24" customHeight="1">
      <c r="A2102" s="23">
        <v>41448</v>
      </c>
      <c r="B2102" t="s">
        <v>420</v>
      </c>
      <c r="C2102" s="23">
        <v>41448</v>
      </c>
      <c r="D2102" t="s">
        <v>497</v>
      </c>
      <c r="E2102" t="s">
        <v>86</v>
      </c>
      <c r="F2102" t="s">
        <v>21</v>
      </c>
      <c r="G2102" t="s">
        <v>3677</v>
      </c>
      <c r="H2102" t="s">
        <v>87</v>
      </c>
      <c r="I2102" t="s">
        <v>47</v>
      </c>
      <c r="J2102" s="24">
        <v>3</v>
      </c>
      <c r="K2102">
        <v>30</v>
      </c>
      <c r="L2102">
        <v>30</v>
      </c>
      <c r="M2102" t="s">
        <v>4621</v>
      </c>
      <c r="N2102" t="s">
        <v>4622</v>
      </c>
      <c r="O2102">
        <v>673</v>
      </c>
      <c r="P2102" t="s">
        <v>32</v>
      </c>
    </row>
    <row r="2103" spans="1:16" ht="24" customHeight="1">
      <c r="A2103" s="23">
        <v>41449</v>
      </c>
      <c r="B2103" t="s">
        <v>426</v>
      </c>
      <c r="C2103" s="23">
        <v>41449</v>
      </c>
      <c r="D2103" t="s">
        <v>415</v>
      </c>
      <c r="E2103" t="s">
        <v>146</v>
      </c>
      <c r="F2103" t="s">
        <v>21</v>
      </c>
      <c r="G2103" t="s">
        <v>3697</v>
      </c>
      <c r="H2103" t="s">
        <v>147</v>
      </c>
      <c r="I2103" t="s">
        <v>47</v>
      </c>
      <c r="J2103" s="24">
        <v>2.5</v>
      </c>
      <c r="K2103">
        <v>11</v>
      </c>
      <c r="L2103">
        <v>11</v>
      </c>
      <c r="M2103" t="s">
        <v>4623</v>
      </c>
      <c r="N2103" t="s">
        <v>4467</v>
      </c>
      <c r="O2103">
        <v>1091</v>
      </c>
      <c r="P2103" t="s">
        <v>32</v>
      </c>
    </row>
    <row r="2104" spans="1:16" ht="24" customHeight="1">
      <c r="A2104" s="23">
        <v>41449</v>
      </c>
      <c r="B2104" t="s">
        <v>414</v>
      </c>
      <c r="C2104" s="23">
        <v>41449</v>
      </c>
      <c r="D2104" t="s">
        <v>427</v>
      </c>
      <c r="E2104" t="s">
        <v>2829</v>
      </c>
      <c r="F2104" t="s">
        <v>3649</v>
      </c>
      <c r="G2104" t="s">
        <v>3650</v>
      </c>
      <c r="H2104" t="s">
        <v>251</v>
      </c>
      <c r="I2104" t="s">
        <v>47</v>
      </c>
      <c r="J2104" s="24">
        <v>1.5</v>
      </c>
      <c r="K2104">
        <v>1</v>
      </c>
      <c r="L2104">
        <v>1</v>
      </c>
      <c r="M2104" t="s">
        <v>2830</v>
      </c>
      <c r="N2104" t="s">
        <v>2831</v>
      </c>
      <c r="O2104">
        <v>1356</v>
      </c>
      <c r="P2104" t="s">
        <v>32</v>
      </c>
    </row>
    <row r="2105" spans="1:16" ht="24" customHeight="1">
      <c r="A2105" s="23">
        <v>41450</v>
      </c>
      <c r="B2105" t="s">
        <v>414</v>
      </c>
      <c r="C2105" s="23">
        <v>41451</v>
      </c>
      <c r="D2105" t="s">
        <v>1727</v>
      </c>
      <c r="E2105" t="s">
        <v>50</v>
      </c>
      <c r="F2105" t="s">
        <v>21</v>
      </c>
      <c r="G2105" t="s">
        <v>3677</v>
      </c>
      <c r="H2105" t="s">
        <v>51</v>
      </c>
      <c r="I2105" t="s">
        <v>47</v>
      </c>
      <c r="J2105" s="24">
        <v>6.5</v>
      </c>
      <c r="K2105">
        <v>103</v>
      </c>
      <c r="L2105">
        <v>103</v>
      </c>
      <c r="M2105" t="s">
        <v>4468</v>
      </c>
      <c r="N2105" t="s">
        <v>4469</v>
      </c>
      <c r="O2105">
        <v>1404</v>
      </c>
      <c r="P2105" t="s">
        <v>32</v>
      </c>
    </row>
    <row r="2106" spans="1:16" ht="24" customHeight="1">
      <c r="A2106" s="23">
        <v>41451</v>
      </c>
      <c r="B2106" t="s">
        <v>517</v>
      </c>
      <c r="C2106" s="23">
        <v>41451</v>
      </c>
      <c r="D2106" t="s">
        <v>421</v>
      </c>
      <c r="E2106" t="s">
        <v>45</v>
      </c>
      <c r="F2106" t="s">
        <v>21</v>
      </c>
      <c r="G2106" t="s">
        <v>3677</v>
      </c>
      <c r="H2106" t="s">
        <v>48</v>
      </c>
      <c r="I2106" t="s">
        <v>47</v>
      </c>
      <c r="J2106" s="24">
        <v>4.5</v>
      </c>
      <c r="K2106">
        <v>160</v>
      </c>
      <c r="L2106">
        <v>160</v>
      </c>
      <c r="M2106" t="s">
        <v>3918</v>
      </c>
      <c r="N2106" t="s">
        <v>3919</v>
      </c>
      <c r="O2106">
        <v>109</v>
      </c>
      <c r="P2106" t="s">
        <v>32</v>
      </c>
    </row>
    <row r="2107" spans="1:16" ht="24" customHeight="1">
      <c r="A2107" s="23">
        <v>41451</v>
      </c>
      <c r="B2107" t="s">
        <v>435</v>
      </c>
      <c r="C2107" s="23">
        <v>41451</v>
      </c>
      <c r="D2107" t="s">
        <v>497</v>
      </c>
      <c r="E2107" t="s">
        <v>237</v>
      </c>
      <c r="F2107" t="s">
        <v>21</v>
      </c>
      <c r="G2107" t="s">
        <v>3677</v>
      </c>
      <c r="H2107" t="s">
        <v>238</v>
      </c>
      <c r="I2107" t="s">
        <v>47</v>
      </c>
      <c r="J2107" s="24">
        <v>2</v>
      </c>
      <c r="K2107">
        <v>6</v>
      </c>
      <c r="L2107">
        <v>6</v>
      </c>
      <c r="M2107" t="s">
        <v>4507</v>
      </c>
      <c r="N2107" t="s">
        <v>4508</v>
      </c>
      <c r="O2107">
        <v>1025</v>
      </c>
      <c r="P2107" t="s">
        <v>32</v>
      </c>
    </row>
    <row r="2108" spans="1:16" ht="24" customHeight="1">
      <c r="A2108" s="23">
        <v>41451</v>
      </c>
      <c r="B2108" t="s">
        <v>414</v>
      </c>
      <c r="C2108" s="23">
        <v>41451</v>
      </c>
      <c r="D2108" t="s">
        <v>427</v>
      </c>
      <c r="E2108" t="s">
        <v>2694</v>
      </c>
      <c r="F2108" t="s">
        <v>3649</v>
      </c>
      <c r="G2108" t="s">
        <v>3650</v>
      </c>
      <c r="H2108" t="s">
        <v>251</v>
      </c>
      <c r="I2108" t="s">
        <v>47</v>
      </c>
      <c r="J2108" s="24">
        <v>1.5</v>
      </c>
      <c r="K2108">
        <v>2</v>
      </c>
      <c r="L2108">
        <v>2</v>
      </c>
      <c r="M2108" t="s">
        <v>2832</v>
      </c>
      <c r="N2108" t="s">
        <v>2833</v>
      </c>
      <c r="O2108">
        <v>300</v>
      </c>
      <c r="P2108" t="s">
        <v>32</v>
      </c>
    </row>
    <row r="2109" spans="1:16" ht="24" customHeight="1">
      <c r="A2109" s="23">
        <v>41452</v>
      </c>
      <c r="B2109" t="s">
        <v>435</v>
      </c>
      <c r="C2109" s="23">
        <v>41452</v>
      </c>
      <c r="D2109" t="s">
        <v>427</v>
      </c>
      <c r="E2109" t="s">
        <v>173</v>
      </c>
      <c r="F2109" t="s">
        <v>21</v>
      </c>
      <c r="G2109" t="s">
        <v>3677</v>
      </c>
      <c r="H2109" t="s">
        <v>174</v>
      </c>
      <c r="I2109" t="s">
        <v>47</v>
      </c>
      <c r="J2109" s="24">
        <v>3</v>
      </c>
      <c r="K2109">
        <v>9</v>
      </c>
      <c r="L2109">
        <v>9</v>
      </c>
      <c r="M2109" t="s">
        <v>4494</v>
      </c>
      <c r="N2109" t="s">
        <v>4509</v>
      </c>
      <c r="O2109">
        <v>58</v>
      </c>
      <c r="P2109" t="s">
        <v>32</v>
      </c>
    </row>
    <row r="2110" spans="1:16" ht="24" customHeight="1">
      <c r="A2110" s="23">
        <v>41452</v>
      </c>
      <c r="B2110" t="s">
        <v>435</v>
      </c>
      <c r="C2110" s="23">
        <v>41452</v>
      </c>
      <c r="D2110" t="s">
        <v>497</v>
      </c>
      <c r="E2110" t="s">
        <v>17</v>
      </c>
      <c r="F2110" t="s">
        <v>21</v>
      </c>
      <c r="G2110" t="s">
        <v>3677</v>
      </c>
      <c r="H2110" t="s">
        <v>19</v>
      </c>
      <c r="I2110" t="s">
        <v>47</v>
      </c>
      <c r="J2110" s="24">
        <v>2</v>
      </c>
      <c r="K2110">
        <v>78</v>
      </c>
      <c r="L2110">
        <v>78</v>
      </c>
      <c r="M2110" t="s">
        <v>4586</v>
      </c>
      <c r="N2110" t="s">
        <v>4587</v>
      </c>
      <c r="O2110">
        <v>1476</v>
      </c>
      <c r="P2110" t="s">
        <v>32</v>
      </c>
    </row>
    <row r="2111" spans="1:16" ht="24" customHeight="1">
      <c r="A2111" s="23">
        <v>41453</v>
      </c>
      <c r="B2111" t="s">
        <v>414</v>
      </c>
      <c r="C2111" s="23">
        <v>41453</v>
      </c>
      <c r="D2111" t="s">
        <v>497</v>
      </c>
      <c r="E2111" t="s">
        <v>71</v>
      </c>
      <c r="F2111" t="s">
        <v>21</v>
      </c>
      <c r="G2111" t="s">
        <v>3677</v>
      </c>
      <c r="H2111" t="s">
        <v>72</v>
      </c>
      <c r="I2111" t="s">
        <v>47</v>
      </c>
      <c r="J2111" s="24">
        <v>0.5</v>
      </c>
      <c r="K2111">
        <v>46</v>
      </c>
      <c r="L2111">
        <v>46</v>
      </c>
      <c r="M2111" t="s">
        <v>4446</v>
      </c>
      <c r="N2111" t="s">
        <v>4447</v>
      </c>
      <c r="O2111">
        <v>1280</v>
      </c>
      <c r="P2111" t="s">
        <v>32</v>
      </c>
    </row>
    <row r="2112" spans="1:16" ht="24" customHeight="1">
      <c r="A2112" s="23">
        <v>41454</v>
      </c>
      <c r="B2112" t="s">
        <v>538</v>
      </c>
      <c r="C2112" s="23">
        <v>41454</v>
      </c>
      <c r="D2112" t="s">
        <v>435</v>
      </c>
      <c r="E2112" t="s">
        <v>3631</v>
      </c>
      <c r="F2112" t="s">
        <v>3653</v>
      </c>
      <c r="G2112" t="s">
        <v>3650</v>
      </c>
      <c r="H2112" t="s">
        <v>3632</v>
      </c>
      <c r="I2112" t="s">
        <v>47</v>
      </c>
      <c r="J2112" s="24">
        <v>8</v>
      </c>
      <c r="K2112">
        <v>1</v>
      </c>
      <c r="L2112">
        <v>1</v>
      </c>
      <c r="M2112" t="s">
        <v>4624</v>
      </c>
      <c r="N2112" t="s">
        <v>4625</v>
      </c>
      <c r="O2112">
        <v>1292</v>
      </c>
      <c r="P2112" t="s">
        <v>32</v>
      </c>
    </row>
    <row r="2113" spans="1:16" ht="24" customHeight="1">
      <c r="A2113" s="23">
        <v>41454</v>
      </c>
      <c r="B2113" t="s">
        <v>440</v>
      </c>
      <c r="C2113" s="23">
        <v>41454</v>
      </c>
      <c r="D2113" t="s">
        <v>435</v>
      </c>
      <c r="E2113" t="s">
        <v>2834</v>
      </c>
      <c r="F2113" t="s">
        <v>3649</v>
      </c>
      <c r="G2113" t="s">
        <v>3650</v>
      </c>
      <c r="H2113" t="s">
        <v>1862</v>
      </c>
      <c r="I2113" t="s">
        <v>47</v>
      </c>
      <c r="J2113" s="24">
        <v>2</v>
      </c>
      <c r="K2113">
        <v>2</v>
      </c>
      <c r="L2113">
        <v>2</v>
      </c>
      <c r="M2113" t="s">
        <v>2835</v>
      </c>
      <c r="N2113" t="s">
        <v>2836</v>
      </c>
      <c r="O2113">
        <v>1137</v>
      </c>
      <c r="P2113" t="s">
        <v>32</v>
      </c>
    </row>
    <row r="2114" spans="1:16" ht="24" customHeight="1">
      <c r="A2114" s="23">
        <v>41454</v>
      </c>
      <c r="B2114" t="s">
        <v>435</v>
      </c>
      <c r="C2114" s="23">
        <v>41455</v>
      </c>
      <c r="D2114" t="s">
        <v>473</v>
      </c>
      <c r="E2114" t="s">
        <v>3633</v>
      </c>
      <c r="F2114" t="s">
        <v>3653</v>
      </c>
      <c r="G2114" t="s">
        <v>3650</v>
      </c>
      <c r="H2114" t="s">
        <v>374</v>
      </c>
      <c r="I2114" t="s">
        <v>47</v>
      </c>
      <c r="J2114" s="24">
        <v>6</v>
      </c>
      <c r="K2114">
        <v>1</v>
      </c>
      <c r="L2114">
        <v>1</v>
      </c>
      <c r="M2114" t="s">
        <v>4626</v>
      </c>
      <c r="N2114" t="s">
        <v>4627</v>
      </c>
      <c r="O2114">
        <v>1117</v>
      </c>
      <c r="P2114" t="s">
        <v>32</v>
      </c>
    </row>
    <row r="2115" spans="1:16" ht="24" customHeight="1">
      <c r="A2115" s="23">
        <v>41454</v>
      </c>
      <c r="B2115" t="s">
        <v>427</v>
      </c>
      <c r="C2115" s="23">
        <v>41455</v>
      </c>
      <c r="D2115" t="s">
        <v>1727</v>
      </c>
      <c r="E2115" t="s">
        <v>2837</v>
      </c>
      <c r="F2115" t="s">
        <v>3649</v>
      </c>
      <c r="G2115" t="s">
        <v>3650</v>
      </c>
      <c r="H2115" t="s">
        <v>213</v>
      </c>
      <c r="I2115" t="s">
        <v>47</v>
      </c>
      <c r="J2115" s="24">
        <v>5</v>
      </c>
      <c r="K2115">
        <v>1</v>
      </c>
      <c r="L2115">
        <v>1</v>
      </c>
      <c r="M2115" t="s">
        <v>2838</v>
      </c>
      <c r="N2115" t="s">
        <v>2839</v>
      </c>
      <c r="O2115">
        <v>1519</v>
      </c>
      <c r="P2115" t="s">
        <v>32</v>
      </c>
    </row>
    <row r="2116" spans="1:16" ht="24" customHeight="1">
      <c r="A2116" s="23">
        <v>41455</v>
      </c>
      <c r="B2116" t="s">
        <v>440</v>
      </c>
      <c r="C2116" s="23">
        <v>41455</v>
      </c>
      <c r="D2116" t="s">
        <v>435</v>
      </c>
      <c r="E2116" t="s">
        <v>2840</v>
      </c>
      <c r="F2116" t="s">
        <v>3649</v>
      </c>
      <c r="G2116" t="s">
        <v>3650</v>
      </c>
      <c r="H2116" t="s">
        <v>2841</v>
      </c>
      <c r="I2116" t="s">
        <v>47</v>
      </c>
      <c r="J2116" s="24">
        <v>2</v>
      </c>
      <c r="K2116">
        <v>1</v>
      </c>
      <c r="L2116">
        <v>1</v>
      </c>
      <c r="M2116" t="s">
        <v>2842</v>
      </c>
      <c r="N2116" t="s">
        <v>2843</v>
      </c>
      <c r="O2116">
        <v>303</v>
      </c>
      <c r="P2116" t="s">
        <v>32</v>
      </c>
    </row>
    <row r="2117" spans="1:16" ht="24" customHeight="1">
      <c r="A2117" s="23">
        <v>41455</v>
      </c>
      <c r="B2117" t="s">
        <v>440</v>
      </c>
      <c r="C2117" s="23">
        <v>41455</v>
      </c>
      <c r="D2117" t="s">
        <v>435</v>
      </c>
      <c r="E2117" t="s">
        <v>2844</v>
      </c>
      <c r="F2117" t="s">
        <v>3649</v>
      </c>
      <c r="G2117" t="s">
        <v>3650</v>
      </c>
      <c r="H2117" t="s">
        <v>2845</v>
      </c>
      <c r="I2117" t="s">
        <v>47</v>
      </c>
      <c r="J2117" s="24">
        <v>2</v>
      </c>
      <c r="K2117">
        <v>1</v>
      </c>
      <c r="L2117">
        <v>1</v>
      </c>
      <c r="M2117" t="s">
        <v>2846</v>
      </c>
      <c r="N2117" t="s">
        <v>2847</v>
      </c>
      <c r="O2117">
        <v>1336</v>
      </c>
      <c r="P2117" t="s">
        <v>32</v>
      </c>
    </row>
    <row r="2118" spans="1:16" ht="24" customHeight="1">
      <c r="A2118" s="23">
        <v>41455</v>
      </c>
      <c r="B2118" t="s">
        <v>497</v>
      </c>
      <c r="C2118" s="23">
        <v>41455</v>
      </c>
      <c r="D2118" t="s">
        <v>1104</v>
      </c>
      <c r="E2118" t="s">
        <v>257</v>
      </c>
      <c r="F2118" t="s">
        <v>21</v>
      </c>
      <c r="G2118" t="s">
        <v>3697</v>
      </c>
      <c r="H2118" t="s">
        <v>4608</v>
      </c>
      <c r="I2118" t="s">
        <v>47</v>
      </c>
      <c r="J2118" s="24">
        <v>2.5</v>
      </c>
      <c r="K2118">
        <v>5</v>
      </c>
      <c r="L2118">
        <v>5</v>
      </c>
      <c r="M2118" t="s">
        <v>4628</v>
      </c>
      <c r="N2118" t="s">
        <v>4629</v>
      </c>
      <c r="O2118">
        <v>1251</v>
      </c>
      <c r="P2118" t="s">
        <v>32</v>
      </c>
    </row>
    <row r="2119" spans="1:16" ht="24" customHeight="1">
      <c r="A2119" s="23">
        <v>41456</v>
      </c>
      <c r="B2119" t="s">
        <v>426</v>
      </c>
      <c r="C2119" s="23">
        <v>41456</v>
      </c>
      <c r="D2119" t="s">
        <v>427</v>
      </c>
      <c r="E2119" t="s">
        <v>229</v>
      </c>
      <c r="F2119" t="s">
        <v>21</v>
      </c>
      <c r="G2119" t="s">
        <v>3650</v>
      </c>
      <c r="H2119" t="s">
        <v>4630</v>
      </c>
      <c r="I2119" t="s">
        <v>47</v>
      </c>
      <c r="J2119" s="24">
        <v>2</v>
      </c>
      <c r="K2119">
        <v>6</v>
      </c>
      <c r="L2119">
        <v>6</v>
      </c>
      <c r="M2119" t="s">
        <v>4631</v>
      </c>
      <c r="N2119" t="s">
        <v>4632</v>
      </c>
      <c r="O2119">
        <v>557</v>
      </c>
      <c r="P2119" t="s">
        <v>32</v>
      </c>
    </row>
    <row r="2120" spans="1:16" ht="24" customHeight="1">
      <c r="A2120" s="23">
        <v>41457</v>
      </c>
      <c r="B2120" t="s">
        <v>414</v>
      </c>
      <c r="C2120" s="23">
        <v>41458</v>
      </c>
      <c r="D2120" t="s">
        <v>1727</v>
      </c>
      <c r="E2120" t="s">
        <v>50</v>
      </c>
      <c r="F2120" t="s">
        <v>21</v>
      </c>
      <c r="G2120" t="s">
        <v>3677</v>
      </c>
      <c r="H2120" t="s">
        <v>51</v>
      </c>
      <c r="I2120" t="s">
        <v>47</v>
      </c>
      <c r="J2120" s="24">
        <v>6.5</v>
      </c>
      <c r="K2120">
        <v>103</v>
      </c>
      <c r="L2120">
        <v>103</v>
      </c>
      <c r="M2120" t="s">
        <v>4468</v>
      </c>
      <c r="N2120" t="s">
        <v>4469</v>
      </c>
      <c r="O2120">
        <v>1404</v>
      </c>
      <c r="P2120" t="s">
        <v>32</v>
      </c>
    </row>
    <row r="2121" spans="1:16" ht="24" customHeight="1">
      <c r="A2121" s="23">
        <v>41458</v>
      </c>
      <c r="B2121" t="s">
        <v>517</v>
      </c>
      <c r="C2121" s="23">
        <v>41458</v>
      </c>
      <c r="D2121" t="s">
        <v>421</v>
      </c>
      <c r="E2121" t="s">
        <v>45</v>
      </c>
      <c r="F2121" t="s">
        <v>21</v>
      </c>
      <c r="G2121" t="s">
        <v>3677</v>
      </c>
      <c r="H2121" t="s">
        <v>48</v>
      </c>
      <c r="I2121" t="s">
        <v>47</v>
      </c>
      <c r="J2121" s="24">
        <v>4.5</v>
      </c>
      <c r="K2121">
        <v>160</v>
      </c>
      <c r="L2121">
        <v>160</v>
      </c>
      <c r="M2121" t="s">
        <v>3918</v>
      </c>
      <c r="N2121" t="s">
        <v>3919</v>
      </c>
      <c r="O2121">
        <v>109</v>
      </c>
      <c r="P2121" t="s">
        <v>32</v>
      </c>
    </row>
    <row r="2122" spans="1:16" ht="24" customHeight="1">
      <c r="A2122" s="23">
        <v>41459</v>
      </c>
      <c r="B2122" t="s">
        <v>435</v>
      </c>
      <c r="C2122" s="23">
        <v>41459</v>
      </c>
      <c r="D2122" t="s">
        <v>497</v>
      </c>
      <c r="E2122" t="s">
        <v>17</v>
      </c>
      <c r="F2122" t="s">
        <v>21</v>
      </c>
      <c r="G2122" t="s">
        <v>3677</v>
      </c>
      <c r="H2122" t="s">
        <v>19</v>
      </c>
      <c r="I2122" t="s">
        <v>47</v>
      </c>
      <c r="J2122" s="24">
        <v>2</v>
      </c>
      <c r="K2122">
        <v>78</v>
      </c>
      <c r="L2122">
        <v>78</v>
      </c>
      <c r="M2122" t="s">
        <v>4586</v>
      </c>
      <c r="N2122" t="s">
        <v>4587</v>
      </c>
      <c r="O2122">
        <v>1476</v>
      </c>
      <c r="P2122" t="s">
        <v>32</v>
      </c>
    </row>
    <row r="2123" spans="1:16" ht="24" customHeight="1">
      <c r="A2123" s="23">
        <v>41460</v>
      </c>
      <c r="B2123" t="s">
        <v>426</v>
      </c>
      <c r="C2123" s="23">
        <v>41460</v>
      </c>
      <c r="D2123" t="s">
        <v>427</v>
      </c>
      <c r="E2123" t="s">
        <v>118</v>
      </c>
      <c r="F2123" t="s">
        <v>21</v>
      </c>
      <c r="G2123" t="s">
        <v>3697</v>
      </c>
      <c r="H2123" t="s">
        <v>119</v>
      </c>
      <c r="I2123" t="s">
        <v>47</v>
      </c>
      <c r="J2123" s="24">
        <v>2</v>
      </c>
      <c r="K2123">
        <v>13</v>
      </c>
      <c r="L2123">
        <v>13</v>
      </c>
      <c r="M2123" t="s">
        <v>4633</v>
      </c>
      <c r="N2123" t="s">
        <v>4440</v>
      </c>
      <c r="O2123">
        <v>79</v>
      </c>
      <c r="P2123" t="s">
        <v>32</v>
      </c>
    </row>
    <row r="2124" spans="1:16" ht="24" customHeight="1">
      <c r="A2124" s="23">
        <v>41460</v>
      </c>
      <c r="B2124" t="s">
        <v>414</v>
      </c>
      <c r="C2124" s="23">
        <v>41460</v>
      </c>
      <c r="D2124" t="s">
        <v>497</v>
      </c>
      <c r="E2124" t="s">
        <v>71</v>
      </c>
      <c r="F2124" t="s">
        <v>21</v>
      </c>
      <c r="G2124" t="s">
        <v>3677</v>
      </c>
      <c r="H2124" t="s">
        <v>72</v>
      </c>
      <c r="I2124" t="s">
        <v>47</v>
      </c>
      <c r="J2124" s="24">
        <v>0.5</v>
      </c>
      <c r="K2124">
        <v>46</v>
      </c>
      <c r="L2124">
        <v>46</v>
      </c>
      <c r="M2124" t="s">
        <v>4446</v>
      </c>
      <c r="N2124" t="s">
        <v>4447</v>
      </c>
      <c r="O2124">
        <v>1280</v>
      </c>
      <c r="P2124" t="s">
        <v>32</v>
      </c>
    </row>
    <row r="2125" spans="1:16" ht="24" customHeight="1">
      <c r="A2125" s="23">
        <v>41460</v>
      </c>
      <c r="B2125" t="s">
        <v>497</v>
      </c>
      <c r="C2125" s="23">
        <v>41461</v>
      </c>
      <c r="D2125" t="s">
        <v>1057</v>
      </c>
      <c r="E2125" t="s">
        <v>2848</v>
      </c>
      <c r="F2125" t="s">
        <v>3649</v>
      </c>
      <c r="G2125" t="s">
        <v>3650</v>
      </c>
      <c r="H2125" t="s">
        <v>2849</v>
      </c>
      <c r="I2125" t="s">
        <v>47</v>
      </c>
      <c r="J2125" s="24">
        <v>7</v>
      </c>
      <c r="K2125">
        <v>1</v>
      </c>
      <c r="L2125">
        <v>1</v>
      </c>
      <c r="M2125" t="s">
        <v>2850</v>
      </c>
      <c r="N2125" t="s">
        <v>2851</v>
      </c>
      <c r="O2125">
        <v>113</v>
      </c>
      <c r="P2125" t="s">
        <v>32</v>
      </c>
    </row>
    <row r="2126" spans="1:16" ht="24" customHeight="1">
      <c r="A2126" s="23">
        <v>41461</v>
      </c>
      <c r="B2126" t="s">
        <v>435</v>
      </c>
      <c r="C2126" s="23">
        <v>41462</v>
      </c>
      <c r="D2126" t="s">
        <v>473</v>
      </c>
      <c r="E2126" t="s">
        <v>199</v>
      </c>
      <c r="F2126" t="s">
        <v>21</v>
      </c>
      <c r="G2126" t="s">
        <v>3677</v>
      </c>
      <c r="H2126" t="s">
        <v>200</v>
      </c>
      <c r="I2126" t="s">
        <v>47</v>
      </c>
      <c r="J2126" s="24">
        <v>6</v>
      </c>
      <c r="K2126">
        <v>8</v>
      </c>
      <c r="L2126">
        <v>8</v>
      </c>
      <c r="M2126" t="s">
        <v>4582</v>
      </c>
      <c r="N2126" t="s">
        <v>4583</v>
      </c>
      <c r="O2126">
        <v>226</v>
      </c>
      <c r="P2126" t="s">
        <v>32</v>
      </c>
    </row>
    <row r="2127" spans="1:16" ht="24" customHeight="1">
      <c r="A2127" s="23">
        <v>41461</v>
      </c>
      <c r="B2127" t="s">
        <v>435</v>
      </c>
      <c r="C2127" s="23">
        <v>41462</v>
      </c>
      <c r="D2127" t="s">
        <v>473</v>
      </c>
      <c r="E2127" t="s">
        <v>329</v>
      </c>
      <c r="F2127" t="s">
        <v>21</v>
      </c>
      <c r="G2127" t="s">
        <v>3677</v>
      </c>
      <c r="H2127" t="s">
        <v>330</v>
      </c>
      <c r="I2127" t="s">
        <v>47</v>
      </c>
      <c r="J2127" s="24">
        <v>6</v>
      </c>
      <c r="K2127">
        <v>3</v>
      </c>
      <c r="L2127">
        <v>3</v>
      </c>
      <c r="M2127" t="s">
        <v>4584</v>
      </c>
      <c r="N2127" t="s">
        <v>4585</v>
      </c>
      <c r="O2127">
        <v>1244</v>
      </c>
      <c r="P2127" t="s">
        <v>32</v>
      </c>
    </row>
    <row r="2128" spans="1:16" ht="24" customHeight="1">
      <c r="A2128" s="23">
        <v>41461</v>
      </c>
      <c r="B2128" t="s">
        <v>435</v>
      </c>
      <c r="C2128" s="23">
        <v>41462</v>
      </c>
      <c r="D2128" t="s">
        <v>473</v>
      </c>
      <c r="E2128" t="s">
        <v>176</v>
      </c>
      <c r="F2128" t="s">
        <v>21</v>
      </c>
      <c r="G2128" t="s">
        <v>3677</v>
      </c>
      <c r="H2128" t="s">
        <v>177</v>
      </c>
      <c r="I2128" t="s">
        <v>47</v>
      </c>
      <c r="J2128" s="24">
        <v>6</v>
      </c>
      <c r="K2128">
        <v>9</v>
      </c>
      <c r="L2128">
        <v>9</v>
      </c>
      <c r="M2128" t="s">
        <v>4634</v>
      </c>
      <c r="N2128" t="s">
        <v>4635</v>
      </c>
      <c r="O2128">
        <v>1176</v>
      </c>
      <c r="P2128" t="s">
        <v>32</v>
      </c>
    </row>
    <row r="2129" spans="1:16" ht="24" customHeight="1">
      <c r="A2129" s="23">
        <v>41462</v>
      </c>
      <c r="B2129" t="s">
        <v>435</v>
      </c>
      <c r="C2129" s="23">
        <v>41462</v>
      </c>
      <c r="D2129" t="s">
        <v>556</v>
      </c>
      <c r="E2129" t="s">
        <v>53</v>
      </c>
      <c r="F2129" t="s">
        <v>21</v>
      </c>
      <c r="G2129" t="s">
        <v>3677</v>
      </c>
      <c r="H2129" t="s">
        <v>54</v>
      </c>
      <c r="I2129" t="s">
        <v>47</v>
      </c>
      <c r="J2129" s="24">
        <v>5</v>
      </c>
      <c r="K2129">
        <v>89</v>
      </c>
      <c r="L2129">
        <v>88</v>
      </c>
      <c r="M2129" t="s">
        <v>4474</v>
      </c>
      <c r="N2129" t="s">
        <v>4606</v>
      </c>
      <c r="O2129">
        <v>275</v>
      </c>
      <c r="P2129" t="s">
        <v>32</v>
      </c>
    </row>
    <row r="2130" spans="1:16" ht="24" customHeight="1">
      <c r="A2130" s="23">
        <v>41464</v>
      </c>
      <c r="B2130" t="s">
        <v>426</v>
      </c>
      <c r="C2130" s="23">
        <v>41464</v>
      </c>
      <c r="D2130" t="s">
        <v>427</v>
      </c>
      <c r="E2130" t="s">
        <v>68</v>
      </c>
      <c r="F2130" t="s">
        <v>21</v>
      </c>
      <c r="G2130" t="s">
        <v>3677</v>
      </c>
      <c r="H2130" t="s">
        <v>69</v>
      </c>
      <c r="I2130" t="s">
        <v>47</v>
      </c>
      <c r="J2130" s="24">
        <v>2</v>
      </c>
      <c r="K2130">
        <v>48</v>
      </c>
      <c r="L2130">
        <v>48</v>
      </c>
      <c r="M2130" t="s">
        <v>4108</v>
      </c>
      <c r="N2130" t="s">
        <v>4109</v>
      </c>
      <c r="O2130">
        <v>1105</v>
      </c>
      <c r="P2130" t="s">
        <v>32</v>
      </c>
    </row>
    <row r="2131" spans="1:16" ht="24" customHeight="1">
      <c r="A2131" s="23">
        <v>41464</v>
      </c>
      <c r="B2131" t="s">
        <v>414</v>
      </c>
      <c r="C2131" s="23">
        <v>41465</v>
      </c>
      <c r="D2131" t="s">
        <v>1727</v>
      </c>
      <c r="E2131" t="s">
        <v>50</v>
      </c>
      <c r="F2131" t="s">
        <v>21</v>
      </c>
      <c r="G2131" t="s">
        <v>3677</v>
      </c>
      <c r="H2131" t="s">
        <v>51</v>
      </c>
      <c r="I2131" t="s">
        <v>47</v>
      </c>
      <c r="J2131" s="24">
        <v>6.5</v>
      </c>
      <c r="K2131">
        <v>103</v>
      </c>
      <c r="L2131">
        <v>103</v>
      </c>
      <c r="M2131" t="s">
        <v>4468</v>
      </c>
      <c r="N2131" t="s">
        <v>4469</v>
      </c>
      <c r="O2131">
        <v>1404</v>
      </c>
      <c r="P2131" t="s">
        <v>32</v>
      </c>
    </row>
    <row r="2132" spans="1:16" ht="24" customHeight="1">
      <c r="A2132" s="23">
        <v>41465</v>
      </c>
      <c r="B2132" t="s">
        <v>517</v>
      </c>
      <c r="C2132" s="23">
        <v>41465</v>
      </c>
      <c r="D2132" t="s">
        <v>421</v>
      </c>
      <c r="E2132" t="s">
        <v>45</v>
      </c>
      <c r="F2132" t="s">
        <v>21</v>
      </c>
      <c r="G2132" t="s">
        <v>3677</v>
      </c>
      <c r="H2132" t="s">
        <v>48</v>
      </c>
      <c r="I2132" t="s">
        <v>47</v>
      </c>
      <c r="J2132" s="24">
        <v>4.5</v>
      </c>
      <c r="K2132">
        <v>160</v>
      </c>
      <c r="L2132">
        <v>160</v>
      </c>
      <c r="M2132" t="s">
        <v>3918</v>
      </c>
      <c r="N2132" t="s">
        <v>3919</v>
      </c>
      <c r="O2132">
        <v>109</v>
      </c>
      <c r="P2132" t="s">
        <v>32</v>
      </c>
    </row>
    <row r="2133" spans="1:16" ht="24" customHeight="1">
      <c r="A2133" s="23">
        <v>41466</v>
      </c>
      <c r="B2133" t="s">
        <v>435</v>
      </c>
      <c r="C2133" s="23">
        <v>41466</v>
      </c>
      <c r="D2133" t="s">
        <v>427</v>
      </c>
      <c r="E2133" t="s">
        <v>196</v>
      </c>
      <c r="F2133" t="s">
        <v>21</v>
      </c>
      <c r="G2133" t="s">
        <v>3677</v>
      </c>
      <c r="H2133" t="s">
        <v>197</v>
      </c>
      <c r="I2133" t="s">
        <v>47</v>
      </c>
      <c r="J2133" s="24">
        <v>3</v>
      </c>
      <c r="K2133">
        <v>8</v>
      </c>
      <c r="L2133">
        <v>8</v>
      </c>
      <c r="M2133" t="s">
        <v>4494</v>
      </c>
      <c r="N2133" t="s">
        <v>4495</v>
      </c>
      <c r="O2133">
        <v>838</v>
      </c>
      <c r="P2133" t="s">
        <v>32</v>
      </c>
    </row>
    <row r="2134" spans="1:16" ht="24" customHeight="1">
      <c r="A2134" s="23">
        <v>41466</v>
      </c>
      <c r="B2134" t="s">
        <v>435</v>
      </c>
      <c r="C2134" s="23">
        <v>41466</v>
      </c>
      <c r="D2134" t="s">
        <v>497</v>
      </c>
      <c r="E2134" t="s">
        <v>17</v>
      </c>
      <c r="F2134" t="s">
        <v>21</v>
      </c>
      <c r="G2134" t="s">
        <v>3677</v>
      </c>
      <c r="H2134" t="s">
        <v>19</v>
      </c>
      <c r="I2134" t="s">
        <v>47</v>
      </c>
      <c r="J2134" s="24">
        <v>2</v>
      </c>
      <c r="K2134">
        <v>78</v>
      </c>
      <c r="L2134">
        <v>78</v>
      </c>
      <c r="M2134" t="s">
        <v>4586</v>
      </c>
      <c r="N2134" t="s">
        <v>4587</v>
      </c>
      <c r="O2134">
        <v>1476</v>
      </c>
      <c r="P2134" t="s">
        <v>32</v>
      </c>
    </row>
    <row r="2135" spans="1:16" ht="24" customHeight="1">
      <c r="A2135" s="23">
        <v>41467</v>
      </c>
      <c r="B2135" t="s">
        <v>414</v>
      </c>
      <c r="C2135" s="23">
        <v>41467</v>
      </c>
      <c r="D2135" t="s">
        <v>497</v>
      </c>
      <c r="E2135" t="s">
        <v>71</v>
      </c>
      <c r="F2135" t="s">
        <v>21</v>
      </c>
      <c r="G2135" t="s">
        <v>3677</v>
      </c>
      <c r="H2135" t="s">
        <v>72</v>
      </c>
      <c r="I2135" t="s">
        <v>47</v>
      </c>
      <c r="J2135" s="24">
        <v>0.5</v>
      </c>
      <c r="K2135">
        <v>46</v>
      </c>
      <c r="L2135">
        <v>46</v>
      </c>
      <c r="M2135" t="s">
        <v>4446</v>
      </c>
      <c r="N2135" t="s">
        <v>4447</v>
      </c>
      <c r="O2135">
        <v>1280</v>
      </c>
      <c r="P2135" t="s">
        <v>32</v>
      </c>
    </row>
    <row r="2136" spans="1:16" ht="24" customHeight="1">
      <c r="A2136" s="23">
        <v>41468</v>
      </c>
      <c r="B2136" t="s">
        <v>435</v>
      </c>
      <c r="C2136" s="23">
        <v>41468</v>
      </c>
      <c r="D2136" t="s">
        <v>556</v>
      </c>
      <c r="E2136" t="s">
        <v>254</v>
      </c>
      <c r="F2136" t="s">
        <v>21</v>
      </c>
      <c r="G2136" t="s">
        <v>3677</v>
      </c>
      <c r="H2136" t="s">
        <v>255</v>
      </c>
      <c r="I2136" t="s">
        <v>47</v>
      </c>
      <c r="J2136" s="24">
        <v>5</v>
      </c>
      <c r="K2136">
        <v>5</v>
      </c>
      <c r="L2136">
        <v>5</v>
      </c>
      <c r="M2136" t="s">
        <v>4496</v>
      </c>
      <c r="N2136" t="s">
        <v>4497</v>
      </c>
      <c r="O2136">
        <v>436</v>
      </c>
      <c r="P2136" t="s">
        <v>32</v>
      </c>
    </row>
    <row r="2137" spans="1:16" ht="24" customHeight="1">
      <c r="A2137" s="23">
        <v>41468</v>
      </c>
      <c r="B2137" t="s">
        <v>497</v>
      </c>
      <c r="C2137" s="23">
        <v>41469</v>
      </c>
      <c r="D2137" t="s">
        <v>473</v>
      </c>
      <c r="E2137" t="s">
        <v>2852</v>
      </c>
      <c r="F2137" t="s">
        <v>3649</v>
      </c>
      <c r="G2137" t="s">
        <v>3650</v>
      </c>
      <c r="H2137" t="s">
        <v>2853</v>
      </c>
      <c r="I2137" t="s">
        <v>47</v>
      </c>
      <c r="J2137" s="24">
        <v>4</v>
      </c>
      <c r="K2137">
        <v>1</v>
      </c>
      <c r="L2137">
        <v>1</v>
      </c>
      <c r="M2137" t="s">
        <v>2854</v>
      </c>
      <c r="N2137" t="s">
        <v>2855</v>
      </c>
      <c r="O2137">
        <v>111</v>
      </c>
      <c r="P2137" t="s">
        <v>32</v>
      </c>
    </row>
    <row r="2138" spans="1:16" ht="24" customHeight="1">
      <c r="A2138" s="23">
        <v>41469</v>
      </c>
      <c r="B2138" t="s">
        <v>480</v>
      </c>
      <c r="C2138" s="23">
        <v>41469</v>
      </c>
      <c r="D2138" t="s">
        <v>435</v>
      </c>
      <c r="E2138" t="s">
        <v>215</v>
      </c>
      <c r="F2138" t="s">
        <v>21</v>
      </c>
      <c r="G2138" t="s">
        <v>3677</v>
      </c>
      <c r="H2138" t="s">
        <v>216</v>
      </c>
      <c r="I2138" t="s">
        <v>47</v>
      </c>
      <c r="J2138" s="24">
        <v>3</v>
      </c>
      <c r="K2138">
        <v>7</v>
      </c>
      <c r="L2138">
        <v>7</v>
      </c>
      <c r="M2138" t="s">
        <v>4588</v>
      </c>
      <c r="N2138" t="s">
        <v>4589</v>
      </c>
      <c r="O2138">
        <v>1381</v>
      </c>
      <c r="P2138" t="s">
        <v>32</v>
      </c>
    </row>
    <row r="2139" spans="1:16" ht="24" customHeight="1">
      <c r="A2139" s="23">
        <v>41469</v>
      </c>
      <c r="B2139" t="s">
        <v>420</v>
      </c>
      <c r="C2139" s="23">
        <v>41469</v>
      </c>
      <c r="D2139" t="s">
        <v>497</v>
      </c>
      <c r="E2139" t="s">
        <v>83</v>
      </c>
      <c r="F2139" t="s">
        <v>21</v>
      </c>
      <c r="G2139" t="s">
        <v>3677</v>
      </c>
      <c r="H2139" t="s">
        <v>4538</v>
      </c>
      <c r="I2139" t="s">
        <v>47</v>
      </c>
      <c r="J2139" s="24">
        <v>3</v>
      </c>
      <c r="K2139">
        <v>30</v>
      </c>
      <c r="L2139">
        <v>30</v>
      </c>
      <c r="M2139" t="s">
        <v>4539</v>
      </c>
      <c r="N2139" t="s">
        <v>4540</v>
      </c>
      <c r="O2139">
        <v>507</v>
      </c>
      <c r="P2139" t="s">
        <v>32</v>
      </c>
    </row>
    <row r="2140" spans="1:16" ht="24" customHeight="1">
      <c r="A2140" s="23">
        <v>41471</v>
      </c>
      <c r="B2140" t="s">
        <v>426</v>
      </c>
      <c r="C2140" s="23">
        <v>41471</v>
      </c>
      <c r="D2140" t="s">
        <v>427</v>
      </c>
      <c r="E2140" t="s">
        <v>116</v>
      </c>
      <c r="F2140" t="s">
        <v>21</v>
      </c>
      <c r="G2140" t="s">
        <v>3650</v>
      </c>
      <c r="H2140" t="s">
        <v>4636</v>
      </c>
      <c r="I2140" t="s">
        <v>47</v>
      </c>
      <c r="J2140" s="24">
        <v>2</v>
      </c>
      <c r="K2140">
        <v>14</v>
      </c>
      <c r="L2140">
        <v>14</v>
      </c>
      <c r="M2140" t="s">
        <v>4637</v>
      </c>
      <c r="N2140" t="s">
        <v>4638</v>
      </c>
      <c r="O2140">
        <v>280</v>
      </c>
      <c r="P2140" t="s">
        <v>32</v>
      </c>
    </row>
    <row r="2141" spans="1:16" ht="24" customHeight="1">
      <c r="A2141" s="23">
        <v>41471</v>
      </c>
      <c r="B2141" t="s">
        <v>414</v>
      </c>
      <c r="C2141" s="23">
        <v>41472</v>
      </c>
      <c r="D2141" t="s">
        <v>1727</v>
      </c>
      <c r="E2141" t="s">
        <v>50</v>
      </c>
      <c r="F2141" t="s">
        <v>21</v>
      </c>
      <c r="G2141" t="s">
        <v>3677</v>
      </c>
      <c r="H2141" t="s">
        <v>51</v>
      </c>
      <c r="I2141" t="s">
        <v>47</v>
      </c>
      <c r="J2141" s="24">
        <v>6.5</v>
      </c>
      <c r="K2141">
        <v>103</v>
      </c>
      <c r="L2141">
        <v>103</v>
      </c>
      <c r="M2141" t="s">
        <v>4468</v>
      </c>
      <c r="N2141" t="s">
        <v>4469</v>
      </c>
      <c r="O2141">
        <v>1404</v>
      </c>
      <c r="P2141" t="s">
        <v>32</v>
      </c>
    </row>
    <row r="2142" spans="1:16" ht="24" customHeight="1">
      <c r="A2142" s="23">
        <v>41471</v>
      </c>
      <c r="B2142" t="s">
        <v>414</v>
      </c>
      <c r="C2142" s="23">
        <v>41471</v>
      </c>
      <c r="D2142" t="s">
        <v>427</v>
      </c>
      <c r="E2142" t="s">
        <v>332</v>
      </c>
      <c r="F2142" t="s">
        <v>21</v>
      </c>
      <c r="G2142" t="s">
        <v>3650</v>
      </c>
      <c r="H2142" t="s">
        <v>333</v>
      </c>
      <c r="I2142" t="s">
        <v>47</v>
      </c>
      <c r="J2142" s="24">
        <v>1.5</v>
      </c>
      <c r="K2142">
        <v>3</v>
      </c>
      <c r="L2142">
        <v>3</v>
      </c>
      <c r="M2142" t="s">
        <v>4639</v>
      </c>
      <c r="N2142" t="s">
        <v>4640</v>
      </c>
      <c r="O2142">
        <v>973</v>
      </c>
      <c r="P2142" t="s">
        <v>32</v>
      </c>
    </row>
    <row r="2143" spans="1:16" ht="24" customHeight="1">
      <c r="A2143" s="23">
        <v>41472</v>
      </c>
      <c r="B2143" t="s">
        <v>517</v>
      </c>
      <c r="C2143" s="23">
        <v>41472</v>
      </c>
      <c r="D2143" t="s">
        <v>421</v>
      </c>
      <c r="E2143" t="s">
        <v>45</v>
      </c>
      <c r="F2143" t="s">
        <v>21</v>
      </c>
      <c r="G2143" t="s">
        <v>3677</v>
      </c>
      <c r="H2143" t="s">
        <v>48</v>
      </c>
      <c r="I2143" t="s">
        <v>47</v>
      </c>
      <c r="J2143" s="24">
        <v>4.5</v>
      </c>
      <c r="K2143">
        <v>160</v>
      </c>
      <c r="L2143">
        <v>160</v>
      </c>
      <c r="M2143" t="s">
        <v>3918</v>
      </c>
      <c r="N2143" t="s">
        <v>3919</v>
      </c>
      <c r="O2143">
        <v>109</v>
      </c>
      <c r="P2143" t="s">
        <v>32</v>
      </c>
    </row>
    <row r="2144" spans="1:16" ht="24" customHeight="1">
      <c r="A2144" s="23">
        <v>41472</v>
      </c>
      <c r="B2144" t="s">
        <v>426</v>
      </c>
      <c r="C2144" s="23">
        <v>41472</v>
      </c>
      <c r="D2144" t="s">
        <v>497</v>
      </c>
      <c r="E2144" t="s">
        <v>1450</v>
      </c>
      <c r="F2144" t="s">
        <v>3649</v>
      </c>
      <c r="G2144" t="s">
        <v>3650</v>
      </c>
      <c r="H2144" t="s">
        <v>2856</v>
      </c>
      <c r="I2144" t="s">
        <v>47</v>
      </c>
      <c r="J2144" s="24">
        <v>1</v>
      </c>
      <c r="K2144">
        <v>2</v>
      </c>
      <c r="L2144">
        <v>2</v>
      </c>
      <c r="M2144" t="s">
        <v>2857</v>
      </c>
      <c r="N2144" t="s">
        <v>2858</v>
      </c>
      <c r="O2144">
        <v>1093</v>
      </c>
      <c r="P2144" t="s">
        <v>32</v>
      </c>
    </row>
    <row r="2145" spans="1:16" ht="24" customHeight="1">
      <c r="A2145" s="23">
        <v>41472</v>
      </c>
      <c r="B2145" t="s">
        <v>414</v>
      </c>
      <c r="C2145" s="23">
        <v>41472</v>
      </c>
      <c r="D2145" t="s">
        <v>427</v>
      </c>
      <c r="E2145" t="s">
        <v>2859</v>
      </c>
      <c r="F2145" t="s">
        <v>3649</v>
      </c>
      <c r="G2145" t="s">
        <v>3650</v>
      </c>
      <c r="H2145" t="s">
        <v>251</v>
      </c>
      <c r="I2145" t="s">
        <v>47</v>
      </c>
      <c r="J2145" s="24">
        <v>1.5</v>
      </c>
      <c r="K2145">
        <v>1</v>
      </c>
      <c r="L2145">
        <v>1</v>
      </c>
      <c r="M2145" t="s">
        <v>2860</v>
      </c>
      <c r="N2145" t="s">
        <v>2861</v>
      </c>
      <c r="O2145">
        <v>1490</v>
      </c>
      <c r="P2145" t="s">
        <v>32</v>
      </c>
    </row>
    <row r="2146" spans="1:16" ht="24" customHeight="1">
      <c r="A2146" s="23">
        <v>41473</v>
      </c>
      <c r="B2146" t="s">
        <v>435</v>
      </c>
      <c r="C2146" s="23">
        <v>41473</v>
      </c>
      <c r="D2146" t="s">
        <v>497</v>
      </c>
      <c r="E2146" t="s">
        <v>17</v>
      </c>
      <c r="F2146" t="s">
        <v>21</v>
      </c>
      <c r="G2146" t="s">
        <v>3677</v>
      </c>
      <c r="H2146" t="s">
        <v>19</v>
      </c>
      <c r="I2146" t="s">
        <v>47</v>
      </c>
      <c r="J2146" s="24">
        <v>2</v>
      </c>
      <c r="K2146">
        <v>78</v>
      </c>
      <c r="L2146">
        <v>78</v>
      </c>
      <c r="M2146" t="s">
        <v>4586</v>
      </c>
      <c r="N2146" t="s">
        <v>4587</v>
      </c>
      <c r="O2146">
        <v>1476</v>
      </c>
      <c r="P2146" t="s">
        <v>32</v>
      </c>
    </row>
    <row r="2147" spans="1:16" ht="24" customHeight="1">
      <c r="A2147" s="23">
        <v>41473</v>
      </c>
      <c r="B2147" t="s">
        <v>435</v>
      </c>
      <c r="C2147" s="23">
        <v>41473</v>
      </c>
      <c r="D2147" t="s">
        <v>497</v>
      </c>
      <c r="E2147" t="s">
        <v>140</v>
      </c>
      <c r="F2147" t="s">
        <v>21</v>
      </c>
      <c r="G2147" t="s">
        <v>3677</v>
      </c>
      <c r="H2147" t="s">
        <v>141</v>
      </c>
      <c r="I2147" t="s">
        <v>47</v>
      </c>
      <c r="J2147" s="24">
        <v>2</v>
      </c>
      <c r="K2147">
        <v>12</v>
      </c>
      <c r="L2147">
        <v>12</v>
      </c>
      <c r="M2147" t="s">
        <v>4501</v>
      </c>
      <c r="N2147" t="s">
        <v>4530</v>
      </c>
      <c r="O2147">
        <v>533</v>
      </c>
      <c r="P2147" t="s">
        <v>32</v>
      </c>
    </row>
    <row r="2148" spans="1:16" ht="24" customHeight="1">
      <c r="A2148" s="23">
        <v>41474</v>
      </c>
      <c r="B2148" t="s">
        <v>414</v>
      </c>
      <c r="C2148" s="23">
        <v>41474</v>
      </c>
      <c r="D2148" t="s">
        <v>497</v>
      </c>
      <c r="E2148" t="s">
        <v>71</v>
      </c>
      <c r="F2148" t="s">
        <v>21</v>
      </c>
      <c r="G2148" t="s">
        <v>3677</v>
      </c>
      <c r="H2148" t="s">
        <v>72</v>
      </c>
      <c r="I2148" t="s">
        <v>47</v>
      </c>
      <c r="J2148" s="24">
        <v>0.5</v>
      </c>
      <c r="K2148">
        <v>46</v>
      </c>
      <c r="L2148">
        <v>46</v>
      </c>
      <c r="M2148" t="s">
        <v>4446</v>
      </c>
      <c r="N2148" t="s">
        <v>4447</v>
      </c>
      <c r="O2148">
        <v>1280</v>
      </c>
      <c r="P2148" t="s">
        <v>32</v>
      </c>
    </row>
    <row r="2149" spans="1:16" ht="24" customHeight="1">
      <c r="A2149" s="23">
        <v>41475</v>
      </c>
      <c r="B2149" t="s">
        <v>480</v>
      </c>
      <c r="C2149" s="23">
        <v>41475</v>
      </c>
      <c r="D2149" t="s">
        <v>426</v>
      </c>
      <c r="E2149" t="s">
        <v>2862</v>
      </c>
      <c r="F2149" t="s">
        <v>3649</v>
      </c>
      <c r="G2149" t="s">
        <v>3650</v>
      </c>
      <c r="H2149" t="s">
        <v>2863</v>
      </c>
      <c r="I2149" t="s">
        <v>47</v>
      </c>
      <c r="J2149" s="24">
        <v>4</v>
      </c>
      <c r="K2149">
        <v>2</v>
      </c>
      <c r="L2149">
        <v>2</v>
      </c>
      <c r="M2149" t="s">
        <v>2864</v>
      </c>
      <c r="N2149" t="s">
        <v>2865</v>
      </c>
      <c r="O2149">
        <v>465</v>
      </c>
      <c r="P2149" t="s">
        <v>32</v>
      </c>
    </row>
    <row r="2150" spans="1:16" ht="24" customHeight="1">
      <c r="A2150" s="23">
        <v>41475</v>
      </c>
      <c r="B2150" t="s">
        <v>435</v>
      </c>
      <c r="C2150" s="23">
        <v>41475</v>
      </c>
      <c r="D2150" t="s">
        <v>556</v>
      </c>
      <c r="E2150" t="s">
        <v>2866</v>
      </c>
      <c r="F2150" t="s">
        <v>3649</v>
      </c>
      <c r="G2150" t="s">
        <v>3650</v>
      </c>
      <c r="H2150" t="s">
        <v>2867</v>
      </c>
      <c r="I2150" t="s">
        <v>47</v>
      </c>
      <c r="J2150" s="24">
        <v>5</v>
      </c>
      <c r="K2150">
        <v>1</v>
      </c>
      <c r="L2150">
        <v>1</v>
      </c>
      <c r="M2150" t="s">
        <v>2868</v>
      </c>
      <c r="N2150" t="s">
        <v>2869</v>
      </c>
      <c r="O2150">
        <v>469</v>
      </c>
      <c r="P2150" t="s">
        <v>32</v>
      </c>
    </row>
    <row r="2151" spans="1:16" ht="24" customHeight="1">
      <c r="A2151" s="23">
        <v>41475</v>
      </c>
      <c r="B2151" t="s">
        <v>435</v>
      </c>
      <c r="C2151" s="23">
        <v>41475</v>
      </c>
      <c r="D2151" t="s">
        <v>497</v>
      </c>
      <c r="E2151" t="s">
        <v>80</v>
      </c>
      <c r="F2151" t="s">
        <v>21</v>
      </c>
      <c r="G2151" t="s">
        <v>3677</v>
      </c>
      <c r="H2151" t="s">
        <v>81</v>
      </c>
      <c r="I2151" t="s">
        <v>47</v>
      </c>
      <c r="J2151" s="24">
        <v>2</v>
      </c>
      <c r="K2151">
        <v>30</v>
      </c>
      <c r="L2151">
        <v>30</v>
      </c>
      <c r="M2151" t="s">
        <v>3948</v>
      </c>
      <c r="N2151" t="s">
        <v>4205</v>
      </c>
      <c r="O2151">
        <v>1247</v>
      </c>
      <c r="P2151" t="s">
        <v>32</v>
      </c>
    </row>
    <row r="2152" spans="1:16" ht="24" customHeight="1">
      <c r="A2152" s="23">
        <v>41476</v>
      </c>
      <c r="B2152" t="s">
        <v>539</v>
      </c>
      <c r="C2152" s="23">
        <v>41476</v>
      </c>
      <c r="D2152" t="s">
        <v>420</v>
      </c>
      <c r="E2152" t="s">
        <v>2870</v>
      </c>
      <c r="F2152" t="s">
        <v>3649</v>
      </c>
      <c r="G2152" t="s">
        <v>3650</v>
      </c>
      <c r="H2152" t="s">
        <v>2871</v>
      </c>
      <c r="I2152" t="s">
        <v>47</v>
      </c>
      <c r="J2152" s="24">
        <v>5</v>
      </c>
      <c r="K2152">
        <v>1</v>
      </c>
      <c r="L2152">
        <v>1</v>
      </c>
      <c r="M2152" t="s">
        <v>2872</v>
      </c>
      <c r="N2152" t="s">
        <v>2873</v>
      </c>
      <c r="O2152">
        <v>744</v>
      </c>
      <c r="P2152" t="s">
        <v>32</v>
      </c>
    </row>
    <row r="2153" spans="1:16" ht="24" customHeight="1">
      <c r="A2153" s="23">
        <v>41476</v>
      </c>
      <c r="B2153" t="s">
        <v>435</v>
      </c>
      <c r="C2153" s="23">
        <v>41476</v>
      </c>
      <c r="D2153" t="s">
        <v>556</v>
      </c>
      <c r="E2153" t="s">
        <v>53</v>
      </c>
      <c r="F2153" t="s">
        <v>21</v>
      </c>
      <c r="G2153" t="s">
        <v>3677</v>
      </c>
      <c r="H2153" t="s">
        <v>54</v>
      </c>
      <c r="I2153" t="s">
        <v>47</v>
      </c>
      <c r="J2153" s="24">
        <v>5</v>
      </c>
      <c r="K2153">
        <v>89</v>
      </c>
      <c r="L2153">
        <v>88</v>
      </c>
      <c r="M2153" t="s">
        <v>4474</v>
      </c>
      <c r="N2153" t="s">
        <v>4617</v>
      </c>
      <c r="O2153">
        <v>1488</v>
      </c>
      <c r="P2153" t="s">
        <v>32</v>
      </c>
    </row>
    <row r="2154" spans="1:16" ht="24" customHeight="1">
      <c r="A2154" s="23">
        <v>41477</v>
      </c>
      <c r="B2154" t="s">
        <v>426</v>
      </c>
      <c r="C2154" s="23">
        <v>41477</v>
      </c>
      <c r="D2154" t="s">
        <v>415</v>
      </c>
      <c r="E2154" t="s">
        <v>146</v>
      </c>
      <c r="F2154" t="s">
        <v>21</v>
      </c>
      <c r="G2154" t="s">
        <v>3677</v>
      </c>
      <c r="H2154" t="s">
        <v>147</v>
      </c>
      <c r="I2154" t="s">
        <v>47</v>
      </c>
      <c r="J2154" s="24">
        <v>2.5</v>
      </c>
      <c r="K2154">
        <v>11</v>
      </c>
      <c r="L2154">
        <v>11</v>
      </c>
      <c r="M2154" t="s">
        <v>4448</v>
      </c>
      <c r="N2154" t="s">
        <v>4467</v>
      </c>
      <c r="O2154">
        <v>1018</v>
      </c>
      <c r="P2154" t="s">
        <v>32</v>
      </c>
    </row>
    <row r="2155" spans="1:16" ht="24" customHeight="1">
      <c r="A2155" s="23">
        <v>41477</v>
      </c>
      <c r="B2155" t="s">
        <v>414</v>
      </c>
      <c r="C2155" s="23">
        <v>41477</v>
      </c>
      <c r="D2155" t="s">
        <v>427</v>
      </c>
      <c r="E2155" t="s">
        <v>2874</v>
      </c>
      <c r="F2155" t="s">
        <v>3649</v>
      </c>
      <c r="G2155" t="s">
        <v>3650</v>
      </c>
      <c r="H2155" t="s">
        <v>251</v>
      </c>
      <c r="I2155" t="s">
        <v>47</v>
      </c>
      <c r="J2155" s="24">
        <v>1.5</v>
      </c>
      <c r="K2155">
        <v>1</v>
      </c>
      <c r="L2155">
        <v>1</v>
      </c>
      <c r="M2155" t="s">
        <v>2875</v>
      </c>
      <c r="N2155" t="s">
        <v>2876</v>
      </c>
      <c r="O2155">
        <v>1362</v>
      </c>
      <c r="P2155" t="s">
        <v>32</v>
      </c>
    </row>
    <row r="2156" spans="1:16" ht="24" customHeight="1">
      <c r="A2156" s="23">
        <v>41478</v>
      </c>
      <c r="B2156" t="s">
        <v>414</v>
      </c>
      <c r="C2156" s="23">
        <v>41479</v>
      </c>
      <c r="D2156" t="s">
        <v>1727</v>
      </c>
      <c r="E2156" t="s">
        <v>50</v>
      </c>
      <c r="F2156" t="s">
        <v>21</v>
      </c>
      <c r="G2156" t="s">
        <v>3677</v>
      </c>
      <c r="H2156" t="s">
        <v>51</v>
      </c>
      <c r="I2156" t="s">
        <v>47</v>
      </c>
      <c r="J2156" s="24">
        <v>6.5</v>
      </c>
      <c r="K2156">
        <v>103</v>
      </c>
      <c r="L2156">
        <v>103</v>
      </c>
      <c r="M2156" t="s">
        <v>4468</v>
      </c>
      <c r="N2156" t="s">
        <v>4469</v>
      </c>
      <c r="O2156">
        <v>1404</v>
      </c>
      <c r="P2156" t="s">
        <v>32</v>
      </c>
    </row>
    <row r="2157" spans="1:16" ht="24" customHeight="1">
      <c r="A2157" s="23">
        <v>41478</v>
      </c>
      <c r="B2157" t="s">
        <v>414</v>
      </c>
      <c r="C2157" s="23">
        <v>41478</v>
      </c>
      <c r="D2157" t="s">
        <v>427</v>
      </c>
      <c r="E2157" t="s">
        <v>2877</v>
      </c>
      <c r="F2157" t="s">
        <v>3649</v>
      </c>
      <c r="G2157" t="s">
        <v>3650</v>
      </c>
      <c r="H2157" t="s">
        <v>251</v>
      </c>
      <c r="I2157" t="s">
        <v>47</v>
      </c>
      <c r="J2157" s="24">
        <v>1.5</v>
      </c>
      <c r="K2157">
        <v>1</v>
      </c>
      <c r="L2157">
        <v>1</v>
      </c>
      <c r="M2157" t="s">
        <v>2878</v>
      </c>
      <c r="N2157" t="s">
        <v>2879</v>
      </c>
      <c r="O2157">
        <v>267</v>
      </c>
      <c r="P2157" t="s">
        <v>32</v>
      </c>
    </row>
    <row r="2158" spans="1:16" ht="24" customHeight="1">
      <c r="A2158" s="23">
        <v>41479</v>
      </c>
      <c r="B2158" t="s">
        <v>517</v>
      </c>
      <c r="C2158" s="23">
        <v>41479</v>
      </c>
      <c r="D2158" t="s">
        <v>421</v>
      </c>
      <c r="E2158" t="s">
        <v>45</v>
      </c>
      <c r="F2158" t="s">
        <v>21</v>
      </c>
      <c r="G2158" t="s">
        <v>3677</v>
      </c>
      <c r="H2158" t="s">
        <v>48</v>
      </c>
      <c r="I2158" t="s">
        <v>47</v>
      </c>
      <c r="J2158" s="24">
        <v>4.5</v>
      </c>
      <c r="K2158">
        <v>160</v>
      </c>
      <c r="L2158">
        <v>160</v>
      </c>
      <c r="M2158" t="s">
        <v>3918</v>
      </c>
      <c r="N2158" t="s">
        <v>3919</v>
      </c>
      <c r="O2158">
        <v>109</v>
      </c>
      <c r="P2158" t="s">
        <v>32</v>
      </c>
    </row>
    <row r="2159" spans="1:16" ht="24" customHeight="1">
      <c r="A2159" s="23">
        <v>41480</v>
      </c>
      <c r="B2159" t="s">
        <v>435</v>
      </c>
      <c r="C2159" s="23">
        <v>41480</v>
      </c>
      <c r="D2159" t="s">
        <v>427</v>
      </c>
      <c r="E2159" t="s">
        <v>173</v>
      </c>
      <c r="F2159" t="s">
        <v>21</v>
      </c>
      <c r="G2159" t="s">
        <v>3677</v>
      </c>
      <c r="H2159" t="s">
        <v>174</v>
      </c>
      <c r="I2159" t="s">
        <v>47</v>
      </c>
      <c r="J2159" s="24">
        <v>3</v>
      </c>
      <c r="K2159">
        <v>9</v>
      </c>
      <c r="L2159">
        <v>9</v>
      </c>
      <c r="M2159" t="s">
        <v>4494</v>
      </c>
      <c r="N2159" t="s">
        <v>4509</v>
      </c>
      <c r="O2159">
        <v>58</v>
      </c>
      <c r="P2159" t="s">
        <v>32</v>
      </c>
    </row>
    <row r="2160" spans="1:16" ht="24" customHeight="1">
      <c r="A2160" s="23">
        <v>41480</v>
      </c>
      <c r="B2160" t="s">
        <v>435</v>
      </c>
      <c r="C2160" s="23">
        <v>41480</v>
      </c>
      <c r="D2160" t="s">
        <v>497</v>
      </c>
      <c r="E2160" t="s">
        <v>17</v>
      </c>
      <c r="F2160" t="s">
        <v>21</v>
      </c>
      <c r="G2160" t="s">
        <v>3677</v>
      </c>
      <c r="H2160" t="s">
        <v>19</v>
      </c>
      <c r="I2160" t="s">
        <v>47</v>
      </c>
      <c r="J2160" s="24">
        <v>2</v>
      </c>
      <c r="K2160">
        <v>78</v>
      </c>
      <c r="L2160">
        <v>78</v>
      </c>
      <c r="M2160" t="s">
        <v>4586</v>
      </c>
      <c r="N2160" t="s">
        <v>4587</v>
      </c>
      <c r="O2160">
        <v>1476</v>
      </c>
      <c r="P2160" t="s">
        <v>32</v>
      </c>
    </row>
    <row r="2161" spans="1:16" ht="24" customHeight="1">
      <c r="A2161" s="23">
        <v>41480</v>
      </c>
      <c r="B2161" t="s">
        <v>414</v>
      </c>
      <c r="C2161" s="23">
        <v>41480</v>
      </c>
      <c r="D2161" t="s">
        <v>427</v>
      </c>
      <c r="E2161" t="s">
        <v>253</v>
      </c>
      <c r="F2161" t="s">
        <v>21</v>
      </c>
      <c r="G2161" t="s">
        <v>3650</v>
      </c>
      <c r="H2161" t="s">
        <v>251</v>
      </c>
      <c r="I2161" t="s">
        <v>47</v>
      </c>
      <c r="J2161" s="24">
        <v>1.5</v>
      </c>
      <c r="K2161">
        <v>5</v>
      </c>
      <c r="L2161">
        <v>5</v>
      </c>
      <c r="M2161" t="s">
        <v>4641</v>
      </c>
      <c r="N2161" t="s">
        <v>4642</v>
      </c>
      <c r="O2161">
        <v>1414</v>
      </c>
      <c r="P2161" t="s">
        <v>32</v>
      </c>
    </row>
    <row r="2162" spans="1:16" ht="24" customHeight="1">
      <c r="A2162" s="23">
        <v>41481</v>
      </c>
      <c r="B2162" t="s">
        <v>414</v>
      </c>
      <c r="C2162" s="23">
        <v>41481</v>
      </c>
      <c r="D2162" t="s">
        <v>497</v>
      </c>
      <c r="E2162" t="s">
        <v>71</v>
      </c>
      <c r="F2162" t="s">
        <v>21</v>
      </c>
      <c r="G2162" t="s">
        <v>3677</v>
      </c>
      <c r="H2162" t="s">
        <v>72</v>
      </c>
      <c r="I2162" t="s">
        <v>47</v>
      </c>
      <c r="J2162" s="24">
        <v>0.5</v>
      </c>
      <c r="K2162">
        <v>46</v>
      </c>
      <c r="L2162">
        <v>46</v>
      </c>
      <c r="M2162" t="s">
        <v>4446</v>
      </c>
      <c r="N2162" t="s">
        <v>4447</v>
      </c>
      <c r="O2162">
        <v>1280</v>
      </c>
      <c r="P2162" t="s">
        <v>32</v>
      </c>
    </row>
    <row r="2163" spans="1:16" ht="24" customHeight="1">
      <c r="A2163" s="23">
        <v>41482</v>
      </c>
      <c r="B2163" t="s">
        <v>426</v>
      </c>
      <c r="C2163" s="23">
        <v>41482</v>
      </c>
      <c r="D2163" t="s">
        <v>427</v>
      </c>
      <c r="E2163" t="s">
        <v>260</v>
      </c>
      <c r="F2163" t="s">
        <v>21</v>
      </c>
      <c r="G2163" t="s">
        <v>3677</v>
      </c>
      <c r="H2163" t="s">
        <v>261</v>
      </c>
      <c r="I2163" t="s">
        <v>47</v>
      </c>
      <c r="J2163" s="24">
        <v>2</v>
      </c>
      <c r="K2163">
        <v>5</v>
      </c>
      <c r="L2163">
        <v>5</v>
      </c>
      <c r="M2163" t="s">
        <v>4602</v>
      </c>
      <c r="N2163" t="s">
        <v>4603</v>
      </c>
      <c r="O2163">
        <v>1205</v>
      </c>
      <c r="P2163" t="s">
        <v>32</v>
      </c>
    </row>
    <row r="2164" spans="1:16" ht="24" customHeight="1">
      <c r="A2164" s="23">
        <v>41482</v>
      </c>
      <c r="B2164" t="s">
        <v>414</v>
      </c>
      <c r="C2164" s="23">
        <v>41483</v>
      </c>
      <c r="D2164" t="s">
        <v>473</v>
      </c>
      <c r="E2164" t="s">
        <v>2880</v>
      </c>
      <c r="F2164" t="s">
        <v>3649</v>
      </c>
      <c r="G2164" t="s">
        <v>3650</v>
      </c>
      <c r="H2164" t="s">
        <v>2881</v>
      </c>
      <c r="I2164" t="s">
        <v>47</v>
      </c>
      <c r="J2164" s="24">
        <v>4.5</v>
      </c>
      <c r="K2164">
        <v>2</v>
      </c>
      <c r="L2164">
        <v>2</v>
      </c>
      <c r="M2164" t="s">
        <v>2882</v>
      </c>
      <c r="N2164" t="s">
        <v>2883</v>
      </c>
      <c r="O2164">
        <v>1263</v>
      </c>
      <c r="P2164" t="s">
        <v>32</v>
      </c>
    </row>
    <row r="2165" spans="1:16" ht="24" customHeight="1">
      <c r="A2165" s="23">
        <v>41482</v>
      </c>
      <c r="B2165" t="s">
        <v>427</v>
      </c>
      <c r="C2165" s="23">
        <v>41483</v>
      </c>
      <c r="D2165" t="s">
        <v>1727</v>
      </c>
      <c r="E2165" t="s">
        <v>2884</v>
      </c>
      <c r="F2165" t="s">
        <v>3649</v>
      </c>
      <c r="G2165" t="s">
        <v>3650</v>
      </c>
      <c r="H2165" t="s">
        <v>2885</v>
      </c>
      <c r="I2165" t="s">
        <v>47</v>
      </c>
      <c r="J2165" s="24">
        <v>5</v>
      </c>
      <c r="K2165">
        <v>1</v>
      </c>
      <c r="L2165">
        <v>1</v>
      </c>
      <c r="M2165" t="s">
        <v>2886</v>
      </c>
      <c r="N2165" t="s">
        <v>2887</v>
      </c>
      <c r="O2165">
        <v>664</v>
      </c>
      <c r="P2165" t="s">
        <v>32</v>
      </c>
    </row>
    <row r="2166" spans="1:16" ht="24" customHeight="1">
      <c r="A2166" s="23">
        <v>41483</v>
      </c>
      <c r="B2166" t="s">
        <v>480</v>
      </c>
      <c r="C2166" s="23">
        <v>41483</v>
      </c>
      <c r="D2166" t="s">
        <v>435</v>
      </c>
      <c r="E2166" t="s">
        <v>149</v>
      </c>
      <c r="F2166" t="s">
        <v>21</v>
      </c>
      <c r="G2166" t="s">
        <v>3677</v>
      </c>
      <c r="H2166" t="s">
        <v>4604</v>
      </c>
      <c r="I2166" t="s">
        <v>47</v>
      </c>
      <c r="J2166" s="24">
        <v>3</v>
      </c>
      <c r="K2166">
        <v>11</v>
      </c>
      <c r="L2166">
        <v>11</v>
      </c>
      <c r="M2166" t="s">
        <v>4588</v>
      </c>
      <c r="N2166" t="s">
        <v>4605</v>
      </c>
      <c r="O2166">
        <v>1415</v>
      </c>
      <c r="P2166" t="s">
        <v>32</v>
      </c>
    </row>
    <row r="2167" spans="1:16" ht="24" customHeight="1">
      <c r="A2167" s="23">
        <v>41483</v>
      </c>
      <c r="B2167" t="s">
        <v>420</v>
      </c>
      <c r="C2167" s="23">
        <v>41483</v>
      </c>
      <c r="D2167" t="s">
        <v>497</v>
      </c>
      <c r="E2167" t="s">
        <v>86</v>
      </c>
      <c r="F2167" t="s">
        <v>21</v>
      </c>
      <c r="G2167" t="s">
        <v>3677</v>
      </c>
      <c r="H2167" t="s">
        <v>87</v>
      </c>
      <c r="I2167" t="s">
        <v>47</v>
      </c>
      <c r="J2167" s="24">
        <v>3</v>
      </c>
      <c r="K2167">
        <v>30</v>
      </c>
      <c r="L2167">
        <v>30</v>
      </c>
      <c r="M2167" t="s">
        <v>4621</v>
      </c>
      <c r="N2167" t="s">
        <v>4643</v>
      </c>
      <c r="O2167">
        <v>1297</v>
      </c>
      <c r="P2167" t="s">
        <v>32</v>
      </c>
    </row>
    <row r="2168" spans="1:16" ht="24" customHeight="1">
      <c r="A2168" s="23">
        <v>41485</v>
      </c>
      <c r="B2168" t="s">
        <v>414</v>
      </c>
      <c r="C2168" s="23">
        <v>41486</v>
      </c>
      <c r="D2168" t="s">
        <v>1727</v>
      </c>
      <c r="E2168" t="s">
        <v>50</v>
      </c>
      <c r="F2168" t="s">
        <v>21</v>
      </c>
      <c r="G2168" t="s">
        <v>3677</v>
      </c>
      <c r="H2168" t="s">
        <v>51</v>
      </c>
      <c r="I2168" t="s">
        <v>47</v>
      </c>
      <c r="J2168" s="24">
        <v>6.5</v>
      </c>
      <c r="K2168">
        <v>103</v>
      </c>
      <c r="L2168">
        <v>103</v>
      </c>
      <c r="M2168" t="s">
        <v>4468</v>
      </c>
      <c r="N2168" t="s">
        <v>4469</v>
      </c>
      <c r="O2168">
        <v>1404</v>
      </c>
      <c r="P2168" t="s">
        <v>32</v>
      </c>
    </row>
    <row r="2169" spans="1:16" ht="24" customHeight="1">
      <c r="A2169" s="23">
        <v>41485</v>
      </c>
      <c r="B2169" t="s">
        <v>414</v>
      </c>
      <c r="C2169" s="23">
        <v>41485</v>
      </c>
      <c r="D2169" t="s">
        <v>427</v>
      </c>
      <c r="E2169" t="s">
        <v>2888</v>
      </c>
      <c r="F2169" t="s">
        <v>3649</v>
      </c>
      <c r="G2169" t="s">
        <v>3650</v>
      </c>
      <c r="H2169" t="s">
        <v>251</v>
      </c>
      <c r="I2169" t="s">
        <v>47</v>
      </c>
      <c r="J2169" s="24">
        <v>1.5</v>
      </c>
      <c r="K2169">
        <v>1</v>
      </c>
      <c r="L2169">
        <v>1</v>
      </c>
      <c r="M2169" t="s">
        <v>2889</v>
      </c>
      <c r="N2169" t="s">
        <v>2890</v>
      </c>
      <c r="O2169">
        <v>513</v>
      </c>
      <c r="P2169" t="s">
        <v>32</v>
      </c>
    </row>
    <row r="2170" spans="1:16" ht="24" customHeight="1">
      <c r="A2170" s="23">
        <v>41486</v>
      </c>
      <c r="B2170" t="s">
        <v>517</v>
      </c>
      <c r="C2170" s="23">
        <v>41486</v>
      </c>
      <c r="D2170" t="s">
        <v>421</v>
      </c>
      <c r="E2170" t="s">
        <v>45</v>
      </c>
      <c r="F2170" t="s">
        <v>21</v>
      </c>
      <c r="G2170" t="s">
        <v>3677</v>
      </c>
      <c r="H2170" t="s">
        <v>48</v>
      </c>
      <c r="I2170" t="s">
        <v>47</v>
      </c>
      <c r="J2170" s="24">
        <v>4.5</v>
      </c>
      <c r="K2170">
        <v>160</v>
      </c>
      <c r="L2170">
        <v>160</v>
      </c>
      <c r="M2170" t="s">
        <v>3918</v>
      </c>
      <c r="N2170" t="s">
        <v>3919</v>
      </c>
      <c r="O2170">
        <v>109</v>
      </c>
      <c r="P2170" t="s">
        <v>32</v>
      </c>
    </row>
    <row r="2171" spans="1:16" ht="24" customHeight="1">
      <c r="A2171" s="23">
        <v>41486</v>
      </c>
      <c r="B2171" t="s">
        <v>414</v>
      </c>
      <c r="C2171" s="23">
        <v>41486</v>
      </c>
      <c r="D2171" t="s">
        <v>427</v>
      </c>
      <c r="E2171" t="s">
        <v>2891</v>
      </c>
      <c r="F2171" t="s">
        <v>3649</v>
      </c>
      <c r="G2171" t="s">
        <v>3650</v>
      </c>
      <c r="H2171" t="s">
        <v>251</v>
      </c>
      <c r="I2171" t="s">
        <v>47</v>
      </c>
      <c r="J2171" s="24">
        <v>1.5</v>
      </c>
      <c r="K2171">
        <v>1</v>
      </c>
      <c r="L2171">
        <v>1</v>
      </c>
      <c r="M2171" t="s">
        <v>2892</v>
      </c>
      <c r="N2171" t="s">
        <v>2893</v>
      </c>
      <c r="O2171">
        <v>990</v>
      </c>
      <c r="P2171" t="s">
        <v>32</v>
      </c>
    </row>
    <row r="2172" spans="1:16" ht="24" customHeight="1">
      <c r="A2172" s="23">
        <v>41487</v>
      </c>
      <c r="B2172" t="s">
        <v>435</v>
      </c>
      <c r="C2172" s="23">
        <v>41487</v>
      </c>
      <c r="D2172" t="s">
        <v>497</v>
      </c>
      <c r="E2172" t="s">
        <v>17</v>
      </c>
      <c r="F2172" t="s">
        <v>21</v>
      </c>
      <c r="G2172" t="s">
        <v>3677</v>
      </c>
      <c r="H2172" t="s">
        <v>19</v>
      </c>
      <c r="I2172" t="s">
        <v>47</v>
      </c>
      <c r="J2172" s="24">
        <v>2</v>
      </c>
      <c r="K2172">
        <v>78</v>
      </c>
      <c r="L2172">
        <v>78</v>
      </c>
      <c r="M2172" t="s">
        <v>4586</v>
      </c>
      <c r="N2172" t="s">
        <v>4587</v>
      </c>
      <c r="O2172">
        <v>1476</v>
      </c>
      <c r="P2172" t="s">
        <v>32</v>
      </c>
    </row>
    <row r="2173" spans="1:16" ht="24" customHeight="1">
      <c r="A2173" s="23">
        <v>41488</v>
      </c>
      <c r="B2173" t="s">
        <v>426</v>
      </c>
      <c r="C2173" s="23">
        <v>41488</v>
      </c>
      <c r="D2173" t="s">
        <v>427</v>
      </c>
      <c r="E2173" t="s">
        <v>118</v>
      </c>
      <c r="F2173" t="s">
        <v>21</v>
      </c>
      <c r="G2173" t="s">
        <v>3697</v>
      </c>
      <c r="H2173" t="s">
        <v>119</v>
      </c>
      <c r="I2173" t="s">
        <v>47</v>
      </c>
      <c r="J2173" s="24">
        <v>2</v>
      </c>
      <c r="K2173">
        <v>13</v>
      </c>
      <c r="L2173">
        <v>13</v>
      </c>
      <c r="M2173" t="s">
        <v>4644</v>
      </c>
      <c r="N2173" t="s">
        <v>4440</v>
      </c>
      <c r="O2173">
        <v>183</v>
      </c>
      <c r="P2173" t="s">
        <v>32</v>
      </c>
    </row>
    <row r="2174" spans="1:16" ht="24" customHeight="1">
      <c r="A2174" s="23">
        <v>41489</v>
      </c>
      <c r="B2174" t="s">
        <v>440</v>
      </c>
      <c r="C2174" s="23">
        <v>41489</v>
      </c>
      <c r="D2174" t="s">
        <v>435</v>
      </c>
      <c r="E2174" t="s">
        <v>2894</v>
      </c>
      <c r="F2174" t="s">
        <v>3649</v>
      </c>
      <c r="G2174" t="s">
        <v>3650</v>
      </c>
      <c r="H2174" t="s">
        <v>2895</v>
      </c>
      <c r="I2174" t="s">
        <v>47</v>
      </c>
      <c r="J2174" s="24">
        <v>2</v>
      </c>
      <c r="K2174">
        <v>1</v>
      </c>
      <c r="L2174">
        <v>1</v>
      </c>
      <c r="M2174" t="s">
        <v>2896</v>
      </c>
      <c r="N2174" t="s">
        <v>2897</v>
      </c>
      <c r="O2174">
        <v>1039</v>
      </c>
      <c r="P2174" t="s">
        <v>32</v>
      </c>
    </row>
    <row r="2175" spans="1:16" ht="24" customHeight="1">
      <c r="A2175" s="23">
        <v>41489</v>
      </c>
      <c r="B2175" t="s">
        <v>435</v>
      </c>
      <c r="C2175" s="23">
        <v>41490</v>
      </c>
      <c r="D2175" t="s">
        <v>473</v>
      </c>
      <c r="E2175" t="s">
        <v>199</v>
      </c>
      <c r="F2175" t="s">
        <v>21</v>
      </c>
      <c r="G2175" t="s">
        <v>3677</v>
      </c>
      <c r="H2175" t="s">
        <v>200</v>
      </c>
      <c r="I2175" t="s">
        <v>47</v>
      </c>
      <c r="J2175" s="24">
        <v>6</v>
      </c>
      <c r="K2175">
        <v>8</v>
      </c>
      <c r="L2175">
        <v>8</v>
      </c>
      <c r="M2175" t="s">
        <v>4582</v>
      </c>
      <c r="N2175" t="s">
        <v>4583</v>
      </c>
      <c r="O2175">
        <v>226</v>
      </c>
      <c r="P2175" t="s">
        <v>32</v>
      </c>
    </row>
    <row r="2176" spans="1:16" ht="24" customHeight="1">
      <c r="A2176" s="23">
        <v>41489</v>
      </c>
      <c r="B2176" t="s">
        <v>435</v>
      </c>
      <c r="C2176" s="23">
        <v>41490</v>
      </c>
      <c r="D2176" t="s">
        <v>473</v>
      </c>
      <c r="E2176" t="s">
        <v>176</v>
      </c>
      <c r="F2176" t="s">
        <v>21</v>
      </c>
      <c r="G2176" t="s">
        <v>3677</v>
      </c>
      <c r="H2176" t="s">
        <v>177</v>
      </c>
      <c r="I2176" t="s">
        <v>47</v>
      </c>
      <c r="J2176" s="24">
        <v>6</v>
      </c>
      <c r="K2176">
        <v>9</v>
      </c>
      <c r="L2176">
        <v>9</v>
      </c>
      <c r="M2176" t="s">
        <v>4634</v>
      </c>
      <c r="N2176" t="s">
        <v>4635</v>
      </c>
      <c r="O2176">
        <v>1176</v>
      </c>
      <c r="P2176" t="s">
        <v>32</v>
      </c>
    </row>
    <row r="2177" spans="1:16" ht="24" customHeight="1">
      <c r="A2177" s="23">
        <v>41489</v>
      </c>
      <c r="B2177" t="s">
        <v>489</v>
      </c>
      <c r="C2177" s="23">
        <v>41490</v>
      </c>
      <c r="D2177" t="s">
        <v>726</v>
      </c>
      <c r="E2177" t="s">
        <v>2898</v>
      </c>
      <c r="F2177" t="s">
        <v>3649</v>
      </c>
      <c r="G2177" t="s">
        <v>3650</v>
      </c>
      <c r="H2177" t="s">
        <v>2899</v>
      </c>
      <c r="I2177" t="s">
        <v>47</v>
      </c>
      <c r="J2177" s="24">
        <v>6.5</v>
      </c>
      <c r="K2177">
        <v>1</v>
      </c>
      <c r="L2177">
        <v>1</v>
      </c>
      <c r="M2177" t="s">
        <v>2900</v>
      </c>
      <c r="N2177" t="s">
        <v>2901</v>
      </c>
      <c r="O2177">
        <v>206</v>
      </c>
      <c r="P2177" t="s">
        <v>32</v>
      </c>
    </row>
    <row r="2178" spans="1:16" ht="24" customHeight="1">
      <c r="A2178" s="23">
        <v>41489</v>
      </c>
      <c r="B2178" t="s">
        <v>426</v>
      </c>
      <c r="C2178" s="23">
        <v>41489</v>
      </c>
      <c r="D2178" t="s">
        <v>421</v>
      </c>
      <c r="E2178" t="s">
        <v>2902</v>
      </c>
      <c r="F2178" t="s">
        <v>3649</v>
      </c>
      <c r="G2178" t="s">
        <v>3650</v>
      </c>
      <c r="H2178" t="s">
        <v>2903</v>
      </c>
      <c r="I2178" t="s">
        <v>47</v>
      </c>
      <c r="J2178" s="24">
        <v>3</v>
      </c>
      <c r="K2178">
        <v>2</v>
      </c>
      <c r="L2178">
        <v>2</v>
      </c>
      <c r="M2178" t="s">
        <v>2904</v>
      </c>
      <c r="N2178" t="s">
        <v>2905</v>
      </c>
      <c r="O2178">
        <v>1296</v>
      </c>
      <c r="P2178" t="s">
        <v>32</v>
      </c>
    </row>
    <row r="2179" spans="1:16" ht="24" customHeight="1">
      <c r="A2179" s="23">
        <v>41490</v>
      </c>
      <c r="B2179" t="s">
        <v>440</v>
      </c>
      <c r="C2179" s="23">
        <v>41490</v>
      </c>
      <c r="D2179" t="s">
        <v>435</v>
      </c>
      <c r="E2179" t="s">
        <v>2906</v>
      </c>
      <c r="F2179" t="s">
        <v>3649</v>
      </c>
      <c r="G2179" t="s">
        <v>3650</v>
      </c>
      <c r="H2179" t="s">
        <v>2907</v>
      </c>
      <c r="I2179" t="s">
        <v>47</v>
      </c>
      <c r="J2179" s="24">
        <v>2</v>
      </c>
      <c r="K2179">
        <v>1</v>
      </c>
      <c r="L2179">
        <v>1</v>
      </c>
      <c r="M2179" t="s">
        <v>2842</v>
      </c>
      <c r="N2179" t="s">
        <v>2908</v>
      </c>
      <c r="O2179">
        <v>1171</v>
      </c>
      <c r="P2179" t="s">
        <v>32</v>
      </c>
    </row>
    <row r="2180" spans="1:16" ht="24" customHeight="1">
      <c r="A2180" s="23">
        <v>41490</v>
      </c>
      <c r="B2180" t="s">
        <v>435</v>
      </c>
      <c r="C2180" s="23">
        <v>41490</v>
      </c>
      <c r="D2180" t="s">
        <v>556</v>
      </c>
      <c r="E2180" t="s">
        <v>53</v>
      </c>
      <c r="F2180" t="s">
        <v>21</v>
      </c>
      <c r="G2180" t="s">
        <v>3677</v>
      </c>
      <c r="H2180" t="s">
        <v>54</v>
      </c>
      <c r="I2180" t="s">
        <v>47</v>
      </c>
      <c r="J2180" s="24">
        <v>5</v>
      </c>
      <c r="K2180">
        <v>89</v>
      </c>
      <c r="L2180">
        <v>88</v>
      </c>
      <c r="M2180" t="s">
        <v>4474</v>
      </c>
      <c r="N2180" t="s">
        <v>4606</v>
      </c>
      <c r="O2180">
        <v>275</v>
      </c>
      <c r="P2180" t="s">
        <v>32</v>
      </c>
    </row>
    <row r="2181" spans="1:16" ht="24" customHeight="1">
      <c r="A2181" s="23">
        <v>41491</v>
      </c>
      <c r="B2181" t="s">
        <v>426</v>
      </c>
      <c r="C2181" s="23">
        <v>41491</v>
      </c>
      <c r="D2181" t="s">
        <v>421</v>
      </c>
      <c r="E2181" t="s">
        <v>229</v>
      </c>
      <c r="F2181" t="s">
        <v>21</v>
      </c>
      <c r="G2181" t="s">
        <v>3650</v>
      </c>
      <c r="H2181" t="s">
        <v>4645</v>
      </c>
      <c r="I2181" t="s">
        <v>47</v>
      </c>
      <c r="J2181" s="24">
        <v>3</v>
      </c>
      <c r="K2181">
        <v>6</v>
      </c>
      <c r="L2181">
        <v>6</v>
      </c>
      <c r="M2181" t="s">
        <v>4646</v>
      </c>
      <c r="N2181" t="s">
        <v>4647</v>
      </c>
      <c r="O2181">
        <v>1518</v>
      </c>
      <c r="P2181" t="s">
        <v>32</v>
      </c>
    </row>
    <row r="2182" spans="1:16" ht="24" customHeight="1">
      <c r="A2182" s="23">
        <v>41492</v>
      </c>
      <c r="B2182" t="s">
        <v>414</v>
      </c>
      <c r="C2182" s="23">
        <v>41493</v>
      </c>
      <c r="D2182" t="s">
        <v>1727</v>
      </c>
      <c r="E2182" t="s">
        <v>50</v>
      </c>
      <c r="F2182" t="s">
        <v>21</v>
      </c>
      <c r="G2182" t="s">
        <v>3677</v>
      </c>
      <c r="H2182" t="s">
        <v>51</v>
      </c>
      <c r="I2182" t="s">
        <v>47</v>
      </c>
      <c r="J2182" s="24">
        <v>6.5</v>
      </c>
      <c r="K2182">
        <v>103</v>
      </c>
      <c r="L2182">
        <v>103</v>
      </c>
      <c r="M2182" t="s">
        <v>4468</v>
      </c>
      <c r="N2182" t="s">
        <v>4469</v>
      </c>
      <c r="O2182">
        <v>1404</v>
      </c>
      <c r="P2182" t="s">
        <v>32</v>
      </c>
    </row>
    <row r="2183" spans="1:16" ht="24" customHeight="1">
      <c r="A2183" s="23">
        <v>41493</v>
      </c>
      <c r="B2183" t="s">
        <v>517</v>
      </c>
      <c r="C2183" s="23">
        <v>41493</v>
      </c>
      <c r="D2183" t="s">
        <v>421</v>
      </c>
      <c r="E2183" t="s">
        <v>45</v>
      </c>
      <c r="F2183" t="s">
        <v>21</v>
      </c>
      <c r="G2183" t="s">
        <v>3677</v>
      </c>
      <c r="H2183" t="s">
        <v>48</v>
      </c>
      <c r="I2183" t="s">
        <v>47</v>
      </c>
      <c r="J2183" s="24">
        <v>4.5</v>
      </c>
      <c r="K2183">
        <v>160</v>
      </c>
      <c r="L2183">
        <v>160</v>
      </c>
      <c r="M2183" t="s">
        <v>3918</v>
      </c>
      <c r="N2183" t="s">
        <v>3919</v>
      </c>
      <c r="O2183">
        <v>109</v>
      </c>
      <c r="P2183" t="s">
        <v>32</v>
      </c>
    </row>
    <row r="2184" spans="1:16" ht="24" customHeight="1">
      <c r="A2184" s="23">
        <v>41494</v>
      </c>
      <c r="B2184" t="s">
        <v>435</v>
      </c>
      <c r="C2184" s="23">
        <v>41494</v>
      </c>
      <c r="D2184" t="s">
        <v>427</v>
      </c>
      <c r="E2184" t="s">
        <v>196</v>
      </c>
      <c r="F2184" t="s">
        <v>21</v>
      </c>
      <c r="G2184" t="s">
        <v>3677</v>
      </c>
      <c r="H2184" t="s">
        <v>197</v>
      </c>
      <c r="I2184" t="s">
        <v>47</v>
      </c>
      <c r="J2184" s="24">
        <v>3</v>
      </c>
      <c r="K2184">
        <v>8</v>
      </c>
      <c r="L2184">
        <v>8</v>
      </c>
      <c r="M2184" t="s">
        <v>4494</v>
      </c>
      <c r="N2184" t="s">
        <v>4495</v>
      </c>
      <c r="O2184">
        <v>838</v>
      </c>
      <c r="P2184" t="s">
        <v>32</v>
      </c>
    </row>
    <row r="2185" spans="1:16" ht="24" customHeight="1">
      <c r="A2185" s="23">
        <v>41494</v>
      </c>
      <c r="B2185" t="s">
        <v>435</v>
      </c>
      <c r="C2185" s="23">
        <v>41494</v>
      </c>
      <c r="D2185" t="s">
        <v>497</v>
      </c>
      <c r="E2185" t="s">
        <v>17</v>
      </c>
      <c r="F2185" t="s">
        <v>21</v>
      </c>
      <c r="G2185" t="s">
        <v>3677</v>
      </c>
      <c r="H2185" t="s">
        <v>19</v>
      </c>
      <c r="I2185" t="s">
        <v>47</v>
      </c>
      <c r="J2185" s="24">
        <v>2</v>
      </c>
      <c r="K2185">
        <v>78</v>
      </c>
      <c r="L2185">
        <v>78</v>
      </c>
      <c r="M2185" t="s">
        <v>4586</v>
      </c>
      <c r="N2185" t="s">
        <v>4587</v>
      </c>
      <c r="O2185">
        <v>1476</v>
      </c>
      <c r="P2185" t="s">
        <v>32</v>
      </c>
    </row>
    <row r="2186" spans="1:16" ht="24" customHeight="1">
      <c r="A2186" s="23">
        <v>41494</v>
      </c>
      <c r="B2186" t="s">
        <v>435</v>
      </c>
      <c r="C2186" s="23">
        <v>41494</v>
      </c>
      <c r="D2186" t="s">
        <v>421</v>
      </c>
      <c r="E2186" t="s">
        <v>334</v>
      </c>
      <c r="F2186" t="s">
        <v>21</v>
      </c>
      <c r="G2186" t="s">
        <v>3650</v>
      </c>
      <c r="H2186" t="s">
        <v>335</v>
      </c>
      <c r="I2186" t="s">
        <v>47</v>
      </c>
      <c r="J2186" s="24">
        <v>4</v>
      </c>
      <c r="K2186">
        <v>3</v>
      </c>
      <c r="L2186">
        <v>3</v>
      </c>
      <c r="M2186" t="s">
        <v>4648</v>
      </c>
      <c r="N2186" t="s">
        <v>4649</v>
      </c>
      <c r="O2186">
        <v>1169</v>
      </c>
      <c r="P2186" t="s">
        <v>32</v>
      </c>
    </row>
    <row r="2187" spans="1:16" ht="24" customHeight="1">
      <c r="A2187" s="23">
        <v>41496</v>
      </c>
      <c r="B2187" t="s">
        <v>439</v>
      </c>
      <c r="C2187" s="23">
        <v>41496</v>
      </c>
      <c r="D2187" t="s">
        <v>480</v>
      </c>
      <c r="E2187" t="s">
        <v>2909</v>
      </c>
      <c r="F2187" t="s">
        <v>3649</v>
      </c>
      <c r="G2187" t="s">
        <v>3650</v>
      </c>
      <c r="H2187" t="s">
        <v>1127</v>
      </c>
      <c r="I2187" t="s">
        <v>47</v>
      </c>
      <c r="J2187" s="24">
        <v>2</v>
      </c>
      <c r="K2187">
        <v>1</v>
      </c>
      <c r="L2187">
        <v>1</v>
      </c>
      <c r="M2187" t="s">
        <v>2910</v>
      </c>
      <c r="N2187" t="s">
        <v>2911</v>
      </c>
      <c r="O2187">
        <v>1185</v>
      </c>
      <c r="P2187" t="s">
        <v>32</v>
      </c>
    </row>
    <row r="2188" spans="1:16" ht="24" customHeight="1">
      <c r="A2188" s="23">
        <v>41496</v>
      </c>
      <c r="B2188" t="s">
        <v>480</v>
      </c>
      <c r="C2188" s="23">
        <v>41496</v>
      </c>
      <c r="D2188" t="s">
        <v>420</v>
      </c>
      <c r="E2188" t="s">
        <v>2834</v>
      </c>
      <c r="F2188" t="s">
        <v>3649</v>
      </c>
      <c r="G2188" t="s">
        <v>3650</v>
      </c>
      <c r="H2188" t="s">
        <v>2912</v>
      </c>
      <c r="I2188" t="s">
        <v>47</v>
      </c>
      <c r="J2188" s="24">
        <v>2</v>
      </c>
      <c r="K2188">
        <v>2</v>
      </c>
      <c r="L2188">
        <v>2</v>
      </c>
      <c r="M2188" t="s">
        <v>2913</v>
      </c>
      <c r="N2188" t="s">
        <v>2914</v>
      </c>
      <c r="O2188">
        <v>362</v>
      </c>
      <c r="P2188" t="s">
        <v>32</v>
      </c>
    </row>
    <row r="2189" spans="1:16" ht="24" customHeight="1">
      <c r="A2189" s="23">
        <v>41497</v>
      </c>
      <c r="B2189" t="s">
        <v>480</v>
      </c>
      <c r="C2189" s="23">
        <v>41497</v>
      </c>
      <c r="D2189" t="s">
        <v>435</v>
      </c>
      <c r="E2189" t="s">
        <v>215</v>
      </c>
      <c r="F2189" t="s">
        <v>21</v>
      </c>
      <c r="G2189" t="s">
        <v>3677</v>
      </c>
      <c r="H2189" t="s">
        <v>216</v>
      </c>
      <c r="I2189" t="s">
        <v>47</v>
      </c>
      <c r="J2189" s="24">
        <v>3</v>
      </c>
      <c r="K2189">
        <v>7</v>
      </c>
      <c r="L2189">
        <v>7</v>
      </c>
      <c r="M2189" t="s">
        <v>4588</v>
      </c>
      <c r="N2189" t="s">
        <v>4589</v>
      </c>
      <c r="O2189">
        <v>1381</v>
      </c>
      <c r="P2189" t="s">
        <v>32</v>
      </c>
    </row>
    <row r="2190" spans="1:16" ht="24" customHeight="1">
      <c r="A2190" s="23">
        <v>41497</v>
      </c>
      <c r="B2190" t="s">
        <v>420</v>
      </c>
      <c r="C2190" s="23">
        <v>41497</v>
      </c>
      <c r="D2190" t="s">
        <v>497</v>
      </c>
      <c r="E2190" t="s">
        <v>83</v>
      </c>
      <c r="F2190" t="s">
        <v>21</v>
      </c>
      <c r="G2190" t="s">
        <v>3677</v>
      </c>
      <c r="H2190" t="s">
        <v>4538</v>
      </c>
      <c r="I2190" t="s">
        <v>47</v>
      </c>
      <c r="J2190" s="24">
        <v>3</v>
      </c>
      <c r="K2190">
        <v>30</v>
      </c>
      <c r="L2190">
        <v>30</v>
      </c>
      <c r="M2190" t="s">
        <v>4539</v>
      </c>
      <c r="N2190" t="s">
        <v>4540</v>
      </c>
      <c r="O2190">
        <v>507</v>
      </c>
      <c r="P2190" t="s">
        <v>32</v>
      </c>
    </row>
    <row r="2191" spans="1:16" ht="24" customHeight="1">
      <c r="A2191" s="23">
        <v>41499</v>
      </c>
      <c r="B2191" t="s">
        <v>426</v>
      </c>
      <c r="C2191" s="23">
        <v>41499</v>
      </c>
      <c r="D2191" t="s">
        <v>427</v>
      </c>
      <c r="E2191" t="s">
        <v>68</v>
      </c>
      <c r="F2191" t="s">
        <v>21</v>
      </c>
      <c r="G2191" t="s">
        <v>3677</v>
      </c>
      <c r="H2191" t="s">
        <v>69</v>
      </c>
      <c r="I2191" t="s">
        <v>47</v>
      </c>
      <c r="J2191" s="24">
        <v>2</v>
      </c>
      <c r="K2191">
        <v>48</v>
      </c>
      <c r="L2191">
        <v>48</v>
      </c>
      <c r="M2191" t="s">
        <v>4108</v>
      </c>
      <c r="N2191" t="s">
        <v>4109</v>
      </c>
      <c r="O2191">
        <v>1105</v>
      </c>
      <c r="P2191" t="s">
        <v>32</v>
      </c>
    </row>
    <row r="2192" spans="1:16" ht="24" customHeight="1">
      <c r="A2192" s="23">
        <v>41499</v>
      </c>
      <c r="B2192" t="s">
        <v>414</v>
      </c>
      <c r="C2192" s="23">
        <v>41500</v>
      </c>
      <c r="D2192" t="s">
        <v>1727</v>
      </c>
      <c r="E2192" t="s">
        <v>50</v>
      </c>
      <c r="F2192" t="s">
        <v>21</v>
      </c>
      <c r="G2192" t="s">
        <v>3677</v>
      </c>
      <c r="H2192" t="s">
        <v>51</v>
      </c>
      <c r="I2192" t="s">
        <v>47</v>
      </c>
      <c r="J2192" s="24">
        <v>6.5</v>
      </c>
      <c r="K2192">
        <v>103</v>
      </c>
      <c r="L2192">
        <v>103</v>
      </c>
      <c r="M2192" t="s">
        <v>4468</v>
      </c>
      <c r="N2192" t="s">
        <v>4469</v>
      </c>
      <c r="O2192">
        <v>1404</v>
      </c>
      <c r="P2192" t="s">
        <v>32</v>
      </c>
    </row>
    <row r="2193" spans="1:16" ht="24" customHeight="1">
      <c r="A2193" s="23">
        <v>41500</v>
      </c>
      <c r="B2193" t="s">
        <v>517</v>
      </c>
      <c r="C2193" s="23">
        <v>41500</v>
      </c>
      <c r="D2193" t="s">
        <v>421</v>
      </c>
      <c r="E2193" t="s">
        <v>45</v>
      </c>
      <c r="F2193" t="s">
        <v>21</v>
      </c>
      <c r="G2193" t="s">
        <v>3677</v>
      </c>
      <c r="H2193" t="s">
        <v>48</v>
      </c>
      <c r="I2193" t="s">
        <v>47</v>
      </c>
      <c r="J2193" s="24">
        <v>4.5</v>
      </c>
      <c r="K2193">
        <v>160</v>
      </c>
      <c r="L2193">
        <v>160</v>
      </c>
      <c r="M2193" t="s">
        <v>3918</v>
      </c>
      <c r="N2193" t="s">
        <v>3919</v>
      </c>
      <c r="O2193">
        <v>109</v>
      </c>
      <c r="P2193" t="s">
        <v>32</v>
      </c>
    </row>
    <row r="2194" spans="1:16" ht="24" customHeight="1">
      <c r="A2194" s="23">
        <v>41500</v>
      </c>
      <c r="B2194" t="s">
        <v>414</v>
      </c>
      <c r="C2194" s="23">
        <v>41500</v>
      </c>
      <c r="D2194" t="s">
        <v>427</v>
      </c>
      <c r="E2194" t="s">
        <v>2915</v>
      </c>
      <c r="F2194" t="s">
        <v>3649</v>
      </c>
      <c r="G2194" t="s">
        <v>3650</v>
      </c>
      <c r="H2194" t="s">
        <v>639</v>
      </c>
      <c r="I2194" t="s">
        <v>47</v>
      </c>
      <c r="J2194" s="24">
        <v>1.5</v>
      </c>
      <c r="K2194">
        <v>1</v>
      </c>
      <c r="L2194">
        <v>1</v>
      </c>
      <c r="M2194" t="s">
        <v>2916</v>
      </c>
      <c r="N2194" t="s">
        <v>2917</v>
      </c>
      <c r="O2194">
        <v>1368</v>
      </c>
      <c r="P2194" t="s">
        <v>32</v>
      </c>
    </row>
    <row r="2195" spans="1:16" ht="24" customHeight="1">
      <c r="A2195" s="23">
        <v>41501</v>
      </c>
      <c r="B2195" t="s">
        <v>435</v>
      </c>
      <c r="C2195" s="23">
        <v>41501</v>
      </c>
      <c r="D2195" t="s">
        <v>497</v>
      </c>
      <c r="E2195" t="s">
        <v>17</v>
      </c>
      <c r="F2195" t="s">
        <v>21</v>
      </c>
      <c r="G2195" t="s">
        <v>3677</v>
      </c>
      <c r="H2195" t="s">
        <v>19</v>
      </c>
      <c r="I2195" t="s">
        <v>47</v>
      </c>
      <c r="J2195" s="24">
        <v>2</v>
      </c>
      <c r="K2195">
        <v>78</v>
      </c>
      <c r="L2195">
        <v>78</v>
      </c>
      <c r="M2195" t="s">
        <v>4586</v>
      </c>
      <c r="N2195" t="s">
        <v>4587</v>
      </c>
      <c r="O2195">
        <v>1476</v>
      </c>
      <c r="P2195" t="s">
        <v>32</v>
      </c>
    </row>
    <row r="2196" spans="1:16" ht="24" customHeight="1">
      <c r="A2196" s="23">
        <v>41501</v>
      </c>
      <c r="B2196" t="s">
        <v>435</v>
      </c>
      <c r="C2196" s="23">
        <v>41501</v>
      </c>
      <c r="D2196" t="s">
        <v>497</v>
      </c>
      <c r="E2196" t="s">
        <v>140</v>
      </c>
      <c r="F2196" t="s">
        <v>21</v>
      </c>
      <c r="G2196" t="s">
        <v>3677</v>
      </c>
      <c r="H2196" t="s">
        <v>141</v>
      </c>
      <c r="I2196" t="s">
        <v>47</v>
      </c>
      <c r="J2196" s="24">
        <v>2</v>
      </c>
      <c r="K2196">
        <v>12</v>
      </c>
      <c r="L2196">
        <v>12</v>
      </c>
      <c r="M2196" t="s">
        <v>4501</v>
      </c>
      <c r="N2196" t="s">
        <v>4530</v>
      </c>
      <c r="O2196">
        <v>533</v>
      </c>
      <c r="P2196" t="s">
        <v>32</v>
      </c>
    </row>
    <row r="2197" spans="1:16" ht="24" customHeight="1">
      <c r="A2197" s="23">
        <v>41503</v>
      </c>
      <c r="B2197" t="s">
        <v>453</v>
      </c>
      <c r="C2197" s="23">
        <v>41503</v>
      </c>
      <c r="D2197" t="s">
        <v>435</v>
      </c>
      <c r="E2197" t="s">
        <v>2918</v>
      </c>
      <c r="F2197" t="s">
        <v>3649</v>
      </c>
      <c r="G2197" t="s">
        <v>3650</v>
      </c>
      <c r="H2197" t="s">
        <v>2919</v>
      </c>
      <c r="I2197" t="s">
        <v>47</v>
      </c>
      <c r="J2197" s="24">
        <v>4</v>
      </c>
      <c r="K2197">
        <v>1</v>
      </c>
      <c r="L2197">
        <v>1</v>
      </c>
      <c r="M2197" t="s">
        <v>2920</v>
      </c>
      <c r="N2197" t="s">
        <v>2921</v>
      </c>
      <c r="O2197">
        <v>450</v>
      </c>
      <c r="P2197" t="s">
        <v>32</v>
      </c>
    </row>
    <row r="2198" spans="1:16" ht="24" customHeight="1">
      <c r="A2198" s="23">
        <v>41503</v>
      </c>
      <c r="B2198" t="s">
        <v>435</v>
      </c>
      <c r="C2198" s="23">
        <v>41503</v>
      </c>
      <c r="D2198" t="s">
        <v>497</v>
      </c>
      <c r="E2198" t="s">
        <v>80</v>
      </c>
      <c r="F2198" t="s">
        <v>21</v>
      </c>
      <c r="G2198" t="s">
        <v>3677</v>
      </c>
      <c r="H2198" t="s">
        <v>81</v>
      </c>
      <c r="I2198" t="s">
        <v>47</v>
      </c>
      <c r="J2198" s="24">
        <v>2</v>
      </c>
      <c r="K2198">
        <v>30</v>
      </c>
      <c r="L2198">
        <v>30</v>
      </c>
      <c r="M2198" t="s">
        <v>3948</v>
      </c>
      <c r="N2198" t="s">
        <v>4205</v>
      </c>
      <c r="O2198">
        <v>1247</v>
      </c>
      <c r="P2198" t="s">
        <v>32</v>
      </c>
    </row>
    <row r="2199" spans="1:16" ht="24" customHeight="1">
      <c r="A2199" s="23">
        <v>41503</v>
      </c>
      <c r="B2199" t="s">
        <v>497</v>
      </c>
      <c r="C2199" s="23">
        <v>41504</v>
      </c>
      <c r="D2199" t="s">
        <v>473</v>
      </c>
      <c r="E2199" t="s">
        <v>99</v>
      </c>
      <c r="F2199" t="s">
        <v>21</v>
      </c>
      <c r="G2199" t="s">
        <v>3650</v>
      </c>
      <c r="H2199" t="s">
        <v>2193</v>
      </c>
      <c r="I2199" t="s">
        <v>47</v>
      </c>
      <c r="J2199" s="24">
        <v>4</v>
      </c>
      <c r="K2199">
        <v>23</v>
      </c>
      <c r="L2199">
        <v>23</v>
      </c>
      <c r="M2199" t="s">
        <v>4650</v>
      </c>
      <c r="N2199" t="s">
        <v>4651</v>
      </c>
      <c r="O2199">
        <v>116</v>
      </c>
      <c r="P2199" t="s">
        <v>32</v>
      </c>
    </row>
    <row r="2200" spans="1:16" ht="24" customHeight="1">
      <c r="A2200" s="23">
        <v>41504</v>
      </c>
      <c r="B2200" t="s">
        <v>526</v>
      </c>
      <c r="C2200" s="23">
        <v>41504</v>
      </c>
      <c r="D2200" t="s">
        <v>439</v>
      </c>
      <c r="E2200" t="s">
        <v>2922</v>
      </c>
      <c r="F2200" t="s">
        <v>3649</v>
      </c>
      <c r="G2200" t="s">
        <v>3650</v>
      </c>
      <c r="H2200" t="s">
        <v>2923</v>
      </c>
      <c r="I2200" t="s">
        <v>47</v>
      </c>
      <c r="J2200" s="24">
        <v>4</v>
      </c>
      <c r="K2200">
        <v>1</v>
      </c>
      <c r="L2200">
        <v>1</v>
      </c>
      <c r="M2200" t="s">
        <v>2924</v>
      </c>
      <c r="N2200" t="s">
        <v>2925</v>
      </c>
      <c r="O2200">
        <v>352</v>
      </c>
      <c r="P2200" t="s">
        <v>32</v>
      </c>
    </row>
    <row r="2201" spans="1:16" ht="24" customHeight="1">
      <c r="A2201" s="23">
        <v>41504</v>
      </c>
      <c r="B2201" t="s">
        <v>435</v>
      </c>
      <c r="C2201" s="23">
        <v>41504</v>
      </c>
      <c r="D2201" t="s">
        <v>556</v>
      </c>
      <c r="E2201" t="s">
        <v>53</v>
      </c>
      <c r="F2201" t="s">
        <v>21</v>
      </c>
      <c r="G2201" t="s">
        <v>3677</v>
      </c>
      <c r="H2201" t="s">
        <v>54</v>
      </c>
      <c r="I2201" t="s">
        <v>47</v>
      </c>
      <c r="J2201" s="24">
        <v>5</v>
      </c>
      <c r="K2201">
        <v>89</v>
      </c>
      <c r="L2201">
        <v>88</v>
      </c>
      <c r="M2201" t="s">
        <v>4474</v>
      </c>
      <c r="N2201" t="s">
        <v>4617</v>
      </c>
      <c r="O2201">
        <v>1488</v>
      </c>
      <c r="P2201" t="s">
        <v>32</v>
      </c>
    </row>
    <row r="2202" spans="1:16" ht="24" customHeight="1">
      <c r="A2202" s="23">
        <v>41506</v>
      </c>
      <c r="B2202" t="s">
        <v>414</v>
      </c>
      <c r="C2202" s="23">
        <v>41507</v>
      </c>
      <c r="D2202" t="s">
        <v>1727</v>
      </c>
      <c r="E2202" t="s">
        <v>50</v>
      </c>
      <c r="F2202" t="s">
        <v>21</v>
      </c>
      <c r="G2202" t="s">
        <v>3677</v>
      </c>
      <c r="H2202" t="s">
        <v>51</v>
      </c>
      <c r="I2202" t="s">
        <v>47</v>
      </c>
      <c r="J2202" s="24">
        <v>6.5</v>
      </c>
      <c r="K2202">
        <v>103</v>
      </c>
      <c r="L2202">
        <v>103</v>
      </c>
      <c r="M2202" t="s">
        <v>4468</v>
      </c>
      <c r="N2202" t="s">
        <v>4469</v>
      </c>
      <c r="O2202">
        <v>1404</v>
      </c>
      <c r="P2202" t="s">
        <v>32</v>
      </c>
    </row>
    <row r="2203" spans="1:16" ht="24" customHeight="1">
      <c r="A2203" s="23">
        <v>41506</v>
      </c>
      <c r="B2203" t="s">
        <v>414</v>
      </c>
      <c r="C2203" s="23">
        <v>41506</v>
      </c>
      <c r="D2203" t="s">
        <v>427</v>
      </c>
      <c r="E2203" t="s">
        <v>2926</v>
      </c>
      <c r="F2203" t="s">
        <v>3649</v>
      </c>
      <c r="G2203" t="s">
        <v>3650</v>
      </c>
      <c r="H2203" t="s">
        <v>251</v>
      </c>
      <c r="I2203" t="s">
        <v>47</v>
      </c>
      <c r="J2203" s="24">
        <v>1.5</v>
      </c>
      <c r="K2203">
        <v>1</v>
      </c>
      <c r="L2203">
        <v>1</v>
      </c>
      <c r="M2203" t="s">
        <v>2927</v>
      </c>
      <c r="N2203" t="s">
        <v>2928</v>
      </c>
      <c r="O2203">
        <v>1248</v>
      </c>
      <c r="P2203" t="s">
        <v>32</v>
      </c>
    </row>
    <row r="2204" spans="1:16" ht="24" customHeight="1">
      <c r="A2204" s="23">
        <v>41507</v>
      </c>
      <c r="B2204" t="s">
        <v>517</v>
      </c>
      <c r="C2204" s="23">
        <v>41507</v>
      </c>
      <c r="D2204" t="s">
        <v>421</v>
      </c>
      <c r="E2204" t="s">
        <v>45</v>
      </c>
      <c r="F2204" t="s">
        <v>21</v>
      </c>
      <c r="G2204" t="s">
        <v>3677</v>
      </c>
      <c r="H2204" t="s">
        <v>48</v>
      </c>
      <c r="I2204" t="s">
        <v>47</v>
      </c>
      <c r="J2204" s="24">
        <v>4.5</v>
      </c>
      <c r="K2204">
        <v>160</v>
      </c>
      <c r="L2204">
        <v>160</v>
      </c>
      <c r="M2204" t="s">
        <v>3918</v>
      </c>
      <c r="N2204" t="s">
        <v>3919</v>
      </c>
      <c r="O2204">
        <v>109</v>
      </c>
      <c r="P2204" t="s">
        <v>32</v>
      </c>
    </row>
    <row r="2205" spans="1:16" ht="24" customHeight="1">
      <c r="A2205" s="23">
        <v>41508</v>
      </c>
      <c r="B2205" t="s">
        <v>435</v>
      </c>
      <c r="C2205" s="23">
        <v>41508</v>
      </c>
      <c r="D2205" t="s">
        <v>497</v>
      </c>
      <c r="E2205" t="s">
        <v>17</v>
      </c>
      <c r="F2205" t="s">
        <v>21</v>
      </c>
      <c r="G2205" t="s">
        <v>3677</v>
      </c>
      <c r="H2205" t="s">
        <v>19</v>
      </c>
      <c r="I2205" t="s">
        <v>47</v>
      </c>
      <c r="J2205" s="24">
        <v>2</v>
      </c>
      <c r="K2205">
        <v>78</v>
      </c>
      <c r="L2205">
        <v>78</v>
      </c>
      <c r="M2205" t="s">
        <v>4586</v>
      </c>
      <c r="N2205" t="s">
        <v>4587</v>
      </c>
      <c r="O2205">
        <v>1476</v>
      </c>
      <c r="P2205" t="s">
        <v>32</v>
      </c>
    </row>
    <row r="2206" spans="1:16" ht="24" customHeight="1">
      <c r="A2206" s="23">
        <v>41508</v>
      </c>
      <c r="B2206" t="s">
        <v>414</v>
      </c>
      <c r="C2206" s="23">
        <v>41508</v>
      </c>
      <c r="D2206" t="s">
        <v>427</v>
      </c>
      <c r="E2206" t="s">
        <v>252</v>
      </c>
      <c r="F2206" t="s">
        <v>21</v>
      </c>
      <c r="G2206" t="s">
        <v>3650</v>
      </c>
      <c r="H2206" t="s">
        <v>251</v>
      </c>
      <c r="I2206" t="s">
        <v>47</v>
      </c>
      <c r="J2206" s="24">
        <v>1.5</v>
      </c>
      <c r="K2206">
        <v>5</v>
      </c>
      <c r="L2206">
        <v>5</v>
      </c>
      <c r="M2206" t="s">
        <v>4652</v>
      </c>
      <c r="N2206" t="s">
        <v>4653</v>
      </c>
      <c r="O2206">
        <v>1454</v>
      </c>
      <c r="P2206" t="s">
        <v>32</v>
      </c>
    </row>
    <row r="2207" spans="1:16" ht="24" customHeight="1">
      <c r="A2207" s="23">
        <v>41509</v>
      </c>
      <c r="B2207" t="s">
        <v>426</v>
      </c>
      <c r="C2207" s="23">
        <v>41510</v>
      </c>
      <c r="D2207" t="s">
        <v>473</v>
      </c>
      <c r="E2207" t="s">
        <v>292</v>
      </c>
      <c r="F2207" t="s">
        <v>21</v>
      </c>
      <c r="G2207" t="s">
        <v>3650</v>
      </c>
      <c r="H2207" t="s">
        <v>293</v>
      </c>
      <c r="I2207" t="s">
        <v>47</v>
      </c>
      <c r="J2207" s="24">
        <v>5</v>
      </c>
      <c r="K2207">
        <v>4</v>
      </c>
      <c r="L2207">
        <v>4</v>
      </c>
      <c r="M2207" t="s">
        <v>4654</v>
      </c>
      <c r="N2207" t="s">
        <v>4655</v>
      </c>
      <c r="O2207">
        <v>434</v>
      </c>
      <c r="P2207" t="s">
        <v>32</v>
      </c>
    </row>
    <row r="2208" spans="1:16" ht="24" customHeight="1">
      <c r="A2208" s="23">
        <v>41510</v>
      </c>
      <c r="B2208" t="s">
        <v>435</v>
      </c>
      <c r="C2208" s="23">
        <v>41511</v>
      </c>
      <c r="D2208" t="s">
        <v>473</v>
      </c>
      <c r="E2208" t="s">
        <v>2929</v>
      </c>
      <c r="F2208" t="s">
        <v>3649</v>
      </c>
      <c r="G2208" t="s">
        <v>3650</v>
      </c>
      <c r="H2208" t="s">
        <v>2930</v>
      </c>
      <c r="I2208" t="s">
        <v>47</v>
      </c>
      <c r="J2208" s="24">
        <v>6</v>
      </c>
      <c r="K2208">
        <v>1</v>
      </c>
      <c r="L2208">
        <v>1</v>
      </c>
      <c r="M2208" t="s">
        <v>2931</v>
      </c>
      <c r="N2208" t="s">
        <v>2932</v>
      </c>
      <c r="O2208">
        <v>1267</v>
      </c>
      <c r="P2208" t="s">
        <v>32</v>
      </c>
    </row>
    <row r="2209" spans="1:16" ht="24" customHeight="1">
      <c r="A2209" s="23">
        <v>41510</v>
      </c>
      <c r="B2209" t="s">
        <v>435</v>
      </c>
      <c r="C2209" s="23">
        <v>41510</v>
      </c>
      <c r="D2209" t="s">
        <v>556</v>
      </c>
      <c r="E2209" t="s">
        <v>2933</v>
      </c>
      <c r="F2209" t="s">
        <v>3649</v>
      </c>
      <c r="G2209" t="s">
        <v>3650</v>
      </c>
      <c r="H2209" t="s">
        <v>2934</v>
      </c>
      <c r="I2209" t="s">
        <v>47</v>
      </c>
      <c r="J2209" s="24">
        <v>5</v>
      </c>
      <c r="K2209">
        <v>1</v>
      </c>
      <c r="L2209">
        <v>1</v>
      </c>
      <c r="M2209" t="s">
        <v>2935</v>
      </c>
      <c r="N2209" t="s">
        <v>2936</v>
      </c>
      <c r="O2209">
        <v>1411</v>
      </c>
      <c r="P2209" t="s">
        <v>32</v>
      </c>
    </row>
    <row r="2210" spans="1:16" ht="24" customHeight="1">
      <c r="A2210" s="23">
        <v>41510</v>
      </c>
      <c r="B2210" t="s">
        <v>489</v>
      </c>
      <c r="C2210" s="23">
        <v>41511</v>
      </c>
      <c r="D2210" t="s">
        <v>473</v>
      </c>
      <c r="E2210" t="s">
        <v>240</v>
      </c>
      <c r="F2210" t="s">
        <v>21</v>
      </c>
      <c r="G2210" t="s">
        <v>3650</v>
      </c>
      <c r="H2210" t="s">
        <v>241</v>
      </c>
      <c r="I2210" t="s">
        <v>47</v>
      </c>
      <c r="J2210" s="24">
        <v>5.5</v>
      </c>
      <c r="K2210">
        <v>6</v>
      </c>
      <c r="L2210">
        <v>6</v>
      </c>
      <c r="M2210" t="s">
        <v>4656</v>
      </c>
      <c r="N2210" t="s">
        <v>4657</v>
      </c>
      <c r="O2210">
        <v>265</v>
      </c>
      <c r="P2210" t="s">
        <v>32</v>
      </c>
    </row>
    <row r="2211" spans="1:16" ht="24" customHeight="1">
      <c r="A2211" s="23">
        <v>41510</v>
      </c>
      <c r="B2211" t="s">
        <v>426</v>
      </c>
      <c r="C2211" s="23">
        <v>41511</v>
      </c>
      <c r="D2211" t="s">
        <v>473</v>
      </c>
      <c r="E2211" t="s">
        <v>2937</v>
      </c>
      <c r="F2211" t="s">
        <v>3649</v>
      </c>
      <c r="G2211" t="s">
        <v>3650</v>
      </c>
      <c r="H2211" t="s">
        <v>2938</v>
      </c>
      <c r="I2211" t="s">
        <v>47</v>
      </c>
      <c r="J2211" s="24">
        <v>5</v>
      </c>
      <c r="K2211">
        <v>2</v>
      </c>
      <c r="L2211">
        <v>2</v>
      </c>
      <c r="M2211" t="s">
        <v>2939</v>
      </c>
      <c r="N2211" t="s">
        <v>2940</v>
      </c>
      <c r="O2211">
        <v>306</v>
      </c>
      <c r="P2211" t="s">
        <v>32</v>
      </c>
    </row>
    <row r="2212" spans="1:16" ht="24" customHeight="1">
      <c r="A2212" s="23">
        <v>41510</v>
      </c>
      <c r="B2212" t="s">
        <v>426</v>
      </c>
      <c r="C2212" s="23">
        <v>41510</v>
      </c>
      <c r="D2212" t="s">
        <v>427</v>
      </c>
      <c r="E2212" t="s">
        <v>260</v>
      </c>
      <c r="F2212" t="s">
        <v>21</v>
      </c>
      <c r="G2212" t="s">
        <v>3677</v>
      </c>
      <c r="H2212" t="s">
        <v>261</v>
      </c>
      <c r="I2212" t="s">
        <v>47</v>
      </c>
      <c r="J2212" s="24">
        <v>2</v>
      </c>
      <c r="K2212">
        <v>5</v>
      </c>
      <c r="L2212">
        <v>5</v>
      </c>
      <c r="M2212" t="s">
        <v>4602</v>
      </c>
      <c r="N2212" t="s">
        <v>4603</v>
      </c>
      <c r="O2212">
        <v>1205</v>
      </c>
      <c r="P2212" t="s">
        <v>32</v>
      </c>
    </row>
    <row r="2213" spans="1:16" ht="24" customHeight="1">
      <c r="A2213" s="23">
        <v>41511</v>
      </c>
      <c r="B2213" t="s">
        <v>480</v>
      </c>
      <c r="C2213" s="23">
        <v>41511</v>
      </c>
      <c r="D2213" t="s">
        <v>435</v>
      </c>
      <c r="E2213" t="s">
        <v>149</v>
      </c>
      <c r="F2213" t="s">
        <v>21</v>
      </c>
      <c r="G2213" t="s">
        <v>3677</v>
      </c>
      <c r="H2213" t="s">
        <v>4604</v>
      </c>
      <c r="I2213" t="s">
        <v>47</v>
      </c>
      <c r="J2213" s="24">
        <v>3</v>
      </c>
      <c r="K2213">
        <v>11</v>
      </c>
      <c r="L2213">
        <v>11</v>
      </c>
      <c r="M2213" t="s">
        <v>4588</v>
      </c>
      <c r="N2213" t="s">
        <v>4605</v>
      </c>
      <c r="O2213">
        <v>1415</v>
      </c>
      <c r="P2213" t="s">
        <v>32</v>
      </c>
    </row>
    <row r="2214" spans="1:16" ht="24" customHeight="1">
      <c r="A2214" s="23">
        <v>41511</v>
      </c>
      <c r="B2214" t="s">
        <v>420</v>
      </c>
      <c r="C2214" s="23">
        <v>41511</v>
      </c>
      <c r="D2214" t="s">
        <v>497</v>
      </c>
      <c r="E2214" t="s">
        <v>86</v>
      </c>
      <c r="F2214" t="s">
        <v>21</v>
      </c>
      <c r="G2214" t="s">
        <v>3697</v>
      </c>
      <c r="H2214" t="s">
        <v>4658</v>
      </c>
      <c r="I2214" t="s">
        <v>47</v>
      </c>
      <c r="J2214" s="24">
        <v>3</v>
      </c>
      <c r="K2214">
        <v>30</v>
      </c>
      <c r="L2214">
        <v>30</v>
      </c>
      <c r="M2214" t="s">
        <v>4659</v>
      </c>
      <c r="N2214" t="s">
        <v>4643</v>
      </c>
      <c r="O2214">
        <v>1059</v>
      </c>
      <c r="P2214" t="s">
        <v>32</v>
      </c>
    </row>
    <row r="2215" spans="1:16" ht="24" customHeight="1">
      <c r="A2215" s="23">
        <v>41512</v>
      </c>
      <c r="B2215" t="s">
        <v>426</v>
      </c>
      <c r="C2215" s="23">
        <v>41512</v>
      </c>
      <c r="D2215" t="s">
        <v>991</v>
      </c>
      <c r="E2215" t="s">
        <v>74</v>
      </c>
      <c r="F2215" t="s">
        <v>21</v>
      </c>
      <c r="G2215" t="s">
        <v>3677</v>
      </c>
      <c r="H2215" t="s">
        <v>4660</v>
      </c>
      <c r="I2215" t="s">
        <v>47</v>
      </c>
      <c r="J2215" s="24">
        <v>1.5</v>
      </c>
      <c r="K2215">
        <v>44</v>
      </c>
      <c r="L2215">
        <v>44</v>
      </c>
      <c r="M2215" t="s">
        <v>4661</v>
      </c>
      <c r="N2215" t="s">
        <v>4662</v>
      </c>
      <c r="O2215">
        <v>932</v>
      </c>
      <c r="P2215" t="s">
        <v>32</v>
      </c>
    </row>
    <row r="2216" spans="1:16" ht="24" customHeight="1">
      <c r="A2216" s="23">
        <v>41513</v>
      </c>
      <c r="B2216" t="s">
        <v>414</v>
      </c>
      <c r="C2216" s="23">
        <v>41514</v>
      </c>
      <c r="D2216" t="s">
        <v>1727</v>
      </c>
      <c r="E2216" t="s">
        <v>50</v>
      </c>
      <c r="F2216" t="s">
        <v>21</v>
      </c>
      <c r="G2216" t="s">
        <v>3677</v>
      </c>
      <c r="H2216" t="s">
        <v>51</v>
      </c>
      <c r="I2216" t="s">
        <v>47</v>
      </c>
      <c r="J2216" s="24">
        <v>6.5</v>
      </c>
      <c r="K2216">
        <v>103</v>
      </c>
      <c r="L2216">
        <v>103</v>
      </c>
      <c r="M2216" t="s">
        <v>4468</v>
      </c>
      <c r="N2216" t="s">
        <v>4469</v>
      </c>
      <c r="O2216">
        <v>1404</v>
      </c>
      <c r="P2216" t="s">
        <v>32</v>
      </c>
    </row>
    <row r="2217" spans="1:16" ht="24" customHeight="1">
      <c r="A2217" s="23">
        <v>41514</v>
      </c>
      <c r="B2217" t="s">
        <v>517</v>
      </c>
      <c r="C2217" s="23">
        <v>41514</v>
      </c>
      <c r="D2217" t="s">
        <v>421</v>
      </c>
      <c r="E2217" t="s">
        <v>45</v>
      </c>
      <c r="F2217" t="s">
        <v>21</v>
      </c>
      <c r="G2217" t="s">
        <v>3677</v>
      </c>
      <c r="H2217" t="s">
        <v>48</v>
      </c>
      <c r="I2217" t="s">
        <v>47</v>
      </c>
      <c r="J2217" s="24">
        <v>4.5</v>
      </c>
      <c r="K2217">
        <v>160</v>
      </c>
      <c r="L2217">
        <v>160</v>
      </c>
      <c r="M2217" t="s">
        <v>3918</v>
      </c>
      <c r="N2217" t="s">
        <v>3919</v>
      </c>
      <c r="O2217">
        <v>109</v>
      </c>
      <c r="P2217" t="s">
        <v>32</v>
      </c>
    </row>
    <row r="2218" spans="1:16" ht="24" customHeight="1">
      <c r="A2218" s="23">
        <v>41514</v>
      </c>
      <c r="B2218" t="s">
        <v>435</v>
      </c>
      <c r="C2218" s="23">
        <v>41514</v>
      </c>
      <c r="D2218" t="s">
        <v>414</v>
      </c>
      <c r="E2218" t="s">
        <v>161</v>
      </c>
      <c r="F2218" t="s">
        <v>21</v>
      </c>
      <c r="G2218" t="s">
        <v>3677</v>
      </c>
      <c r="H2218" t="s">
        <v>162</v>
      </c>
      <c r="I2218" t="s">
        <v>47</v>
      </c>
      <c r="J2218" s="24">
        <v>1.5</v>
      </c>
      <c r="K2218">
        <v>10</v>
      </c>
      <c r="L2218">
        <v>10</v>
      </c>
      <c r="M2218" t="s">
        <v>4663</v>
      </c>
      <c r="N2218" t="s">
        <v>4664</v>
      </c>
      <c r="O2218">
        <v>301</v>
      </c>
      <c r="P2218" t="s">
        <v>32</v>
      </c>
    </row>
    <row r="2219" spans="1:16" ht="24" customHeight="1">
      <c r="A2219" s="23">
        <v>41515</v>
      </c>
      <c r="B2219" t="s">
        <v>435</v>
      </c>
      <c r="C2219" s="23">
        <v>41515</v>
      </c>
      <c r="D2219" t="s">
        <v>497</v>
      </c>
      <c r="E2219" t="s">
        <v>17</v>
      </c>
      <c r="F2219" t="s">
        <v>21</v>
      </c>
      <c r="G2219" t="s">
        <v>3677</v>
      </c>
      <c r="H2219" t="s">
        <v>19</v>
      </c>
      <c r="I2219" t="s">
        <v>47</v>
      </c>
      <c r="J2219" s="24">
        <v>2</v>
      </c>
      <c r="K2219">
        <v>78</v>
      </c>
      <c r="L2219">
        <v>78</v>
      </c>
      <c r="M2219" t="s">
        <v>4586</v>
      </c>
      <c r="N2219" t="s">
        <v>4587</v>
      </c>
      <c r="O2219">
        <v>1476</v>
      </c>
      <c r="P2219" t="s">
        <v>32</v>
      </c>
    </row>
    <row r="2220" spans="1:16" ht="24" customHeight="1">
      <c r="A2220" s="23">
        <v>41515</v>
      </c>
      <c r="B2220" t="s">
        <v>414</v>
      </c>
      <c r="C2220" s="23">
        <v>41515</v>
      </c>
      <c r="D2220" t="s">
        <v>427</v>
      </c>
      <c r="E2220" t="s">
        <v>2941</v>
      </c>
      <c r="F2220" t="s">
        <v>3649</v>
      </c>
      <c r="G2220" t="s">
        <v>3650</v>
      </c>
      <c r="H2220" t="s">
        <v>251</v>
      </c>
      <c r="I2220" t="s">
        <v>47</v>
      </c>
      <c r="J2220" s="24">
        <v>1.5</v>
      </c>
      <c r="K2220">
        <v>1</v>
      </c>
      <c r="L2220">
        <v>1</v>
      </c>
      <c r="M2220" t="s">
        <v>2942</v>
      </c>
      <c r="N2220" t="s">
        <v>2943</v>
      </c>
      <c r="O2220">
        <v>510</v>
      </c>
      <c r="P2220" t="s">
        <v>32</v>
      </c>
    </row>
    <row r="2221" spans="1:16" ht="24" customHeight="1">
      <c r="A2221" s="23">
        <v>41516</v>
      </c>
      <c r="B2221" t="s">
        <v>480</v>
      </c>
      <c r="C2221" s="23">
        <v>41517</v>
      </c>
      <c r="D2221" t="s">
        <v>473</v>
      </c>
      <c r="E2221" t="s">
        <v>294</v>
      </c>
      <c r="F2221" t="s">
        <v>21</v>
      </c>
      <c r="G2221" t="s">
        <v>3677</v>
      </c>
      <c r="H2221" t="s">
        <v>295</v>
      </c>
      <c r="I2221" t="s">
        <v>47</v>
      </c>
      <c r="J2221" s="24">
        <v>9</v>
      </c>
      <c r="K2221">
        <v>4</v>
      </c>
      <c r="L2221">
        <v>4</v>
      </c>
      <c r="M2221" t="s">
        <v>4665</v>
      </c>
      <c r="N2221" t="s">
        <v>4666</v>
      </c>
      <c r="O2221">
        <v>1510</v>
      </c>
      <c r="P2221" t="s">
        <v>32</v>
      </c>
    </row>
    <row r="2222" spans="1:16" ht="24" customHeight="1">
      <c r="A2222" s="23">
        <v>41517</v>
      </c>
      <c r="B2222" t="s">
        <v>1873</v>
      </c>
      <c r="C2222" s="23">
        <v>41518</v>
      </c>
      <c r="D2222" t="s">
        <v>1727</v>
      </c>
      <c r="E2222" t="s">
        <v>294</v>
      </c>
      <c r="F2222" t="s">
        <v>21</v>
      </c>
      <c r="G2222" t="s">
        <v>3697</v>
      </c>
      <c r="H2222" t="s">
        <v>295</v>
      </c>
      <c r="I2222" t="s">
        <v>47</v>
      </c>
      <c r="J2222" s="24">
        <v>20</v>
      </c>
      <c r="K2222">
        <v>4</v>
      </c>
      <c r="L2222">
        <v>4</v>
      </c>
      <c r="M2222" t="s">
        <v>4667</v>
      </c>
      <c r="N2222" t="s">
        <v>4666</v>
      </c>
      <c r="O2222">
        <v>1355</v>
      </c>
      <c r="P2222" t="s">
        <v>32</v>
      </c>
    </row>
    <row r="2223" spans="1:16" ht="24" customHeight="1">
      <c r="A2223" s="23">
        <v>41518</v>
      </c>
      <c r="B2223" t="s">
        <v>1873</v>
      </c>
      <c r="C2223" s="23">
        <v>41519</v>
      </c>
      <c r="D2223" t="s">
        <v>1727</v>
      </c>
      <c r="E2223" t="s">
        <v>294</v>
      </c>
      <c r="F2223" t="s">
        <v>21</v>
      </c>
      <c r="G2223" t="s">
        <v>3697</v>
      </c>
      <c r="H2223" t="s">
        <v>295</v>
      </c>
      <c r="I2223" t="s">
        <v>47</v>
      </c>
      <c r="J2223" s="24">
        <v>20</v>
      </c>
      <c r="K2223">
        <v>4</v>
      </c>
      <c r="L2223">
        <v>4</v>
      </c>
      <c r="M2223" t="s">
        <v>4668</v>
      </c>
      <c r="N2223" t="s">
        <v>4666</v>
      </c>
      <c r="O2223">
        <v>1022</v>
      </c>
      <c r="P2223" t="s">
        <v>32</v>
      </c>
    </row>
    <row r="2224" spans="1:16" ht="24" customHeight="1">
      <c r="A2224" s="23">
        <v>41518</v>
      </c>
      <c r="B2224" t="s">
        <v>435</v>
      </c>
      <c r="C2224" s="23">
        <v>41518</v>
      </c>
      <c r="D2224" t="s">
        <v>556</v>
      </c>
      <c r="E2224" t="s">
        <v>53</v>
      </c>
      <c r="F2224" t="s">
        <v>21</v>
      </c>
      <c r="G2224" t="s">
        <v>3677</v>
      </c>
      <c r="H2224" t="s">
        <v>54</v>
      </c>
      <c r="I2224" t="s">
        <v>47</v>
      </c>
      <c r="J2224" s="24">
        <v>5</v>
      </c>
      <c r="K2224">
        <v>89</v>
      </c>
      <c r="L2224">
        <v>88</v>
      </c>
      <c r="M2224" t="s">
        <v>4474</v>
      </c>
      <c r="N2224" t="s">
        <v>4606</v>
      </c>
      <c r="O2224">
        <v>275</v>
      </c>
      <c r="P2224" t="s">
        <v>32</v>
      </c>
    </row>
    <row r="2225" spans="1:16" ht="24" customHeight="1">
      <c r="A2225" s="23">
        <v>41519</v>
      </c>
      <c r="B2225" t="s">
        <v>1873</v>
      </c>
      <c r="C2225" s="23">
        <v>41519</v>
      </c>
      <c r="D2225" t="s">
        <v>480</v>
      </c>
      <c r="E2225" t="s">
        <v>294</v>
      </c>
      <c r="F2225" t="s">
        <v>21</v>
      </c>
      <c r="G2225" t="s">
        <v>3697</v>
      </c>
      <c r="H2225" t="s">
        <v>295</v>
      </c>
      <c r="I2225" t="s">
        <v>47</v>
      </c>
      <c r="J2225" s="24">
        <v>9</v>
      </c>
      <c r="K2225">
        <v>4</v>
      </c>
      <c r="L2225">
        <v>4</v>
      </c>
      <c r="M2225" t="s">
        <v>4669</v>
      </c>
      <c r="N2225" t="s">
        <v>4666</v>
      </c>
      <c r="O2225">
        <v>1281</v>
      </c>
      <c r="P2225" t="s">
        <v>32</v>
      </c>
    </row>
    <row r="2226" spans="1:16" ht="24" customHeight="1">
      <c r="A2226" s="23">
        <v>41520</v>
      </c>
      <c r="B2226" t="s">
        <v>414</v>
      </c>
      <c r="C2226" s="23">
        <v>41521</v>
      </c>
      <c r="D2226" t="s">
        <v>1727</v>
      </c>
      <c r="E2226" t="s">
        <v>50</v>
      </c>
      <c r="F2226" t="s">
        <v>21</v>
      </c>
      <c r="G2226" t="s">
        <v>3677</v>
      </c>
      <c r="H2226" t="s">
        <v>51</v>
      </c>
      <c r="I2226" t="s">
        <v>47</v>
      </c>
      <c r="J2226" s="24">
        <v>6.5</v>
      </c>
      <c r="K2226">
        <v>103</v>
      </c>
      <c r="L2226">
        <v>103</v>
      </c>
      <c r="M2226" t="s">
        <v>4468</v>
      </c>
      <c r="N2226" t="s">
        <v>4469</v>
      </c>
      <c r="O2226">
        <v>1404</v>
      </c>
      <c r="P2226" t="s">
        <v>32</v>
      </c>
    </row>
    <row r="2227" spans="1:16" ht="24" customHeight="1">
      <c r="A2227" s="23">
        <v>41521</v>
      </c>
      <c r="B2227" t="s">
        <v>517</v>
      </c>
      <c r="C2227" s="23">
        <v>41521</v>
      </c>
      <c r="D2227" t="s">
        <v>421</v>
      </c>
      <c r="E2227" t="s">
        <v>45</v>
      </c>
      <c r="F2227" t="s">
        <v>21</v>
      </c>
      <c r="G2227" t="s">
        <v>3677</v>
      </c>
      <c r="H2227" t="s">
        <v>48</v>
      </c>
      <c r="I2227" t="s">
        <v>47</v>
      </c>
      <c r="J2227" s="24">
        <v>4.5</v>
      </c>
      <c r="K2227">
        <v>160</v>
      </c>
      <c r="L2227">
        <v>160</v>
      </c>
      <c r="M2227" t="s">
        <v>3918</v>
      </c>
      <c r="N2227" t="s">
        <v>3919</v>
      </c>
      <c r="O2227">
        <v>109</v>
      </c>
      <c r="P2227" t="s">
        <v>32</v>
      </c>
    </row>
    <row r="2228" spans="1:16" ht="24" customHeight="1">
      <c r="A2228" s="23">
        <v>41521</v>
      </c>
      <c r="B2228" t="s">
        <v>414</v>
      </c>
      <c r="C2228" s="23">
        <v>41521</v>
      </c>
      <c r="D2228" t="s">
        <v>427</v>
      </c>
      <c r="E2228" t="s">
        <v>2944</v>
      </c>
      <c r="F2228" t="s">
        <v>3649</v>
      </c>
      <c r="G2228" t="s">
        <v>3650</v>
      </c>
      <c r="H2228" t="s">
        <v>251</v>
      </c>
      <c r="I2228" t="s">
        <v>47</v>
      </c>
      <c r="J2228" s="24">
        <v>1.5</v>
      </c>
      <c r="K2228">
        <v>1</v>
      </c>
      <c r="L2228">
        <v>1</v>
      </c>
      <c r="M2228" t="s">
        <v>2945</v>
      </c>
      <c r="N2228" t="s">
        <v>2946</v>
      </c>
      <c r="O2228">
        <v>1395</v>
      </c>
      <c r="P2228" t="s">
        <v>32</v>
      </c>
    </row>
    <row r="2229" spans="1:16" ht="24" customHeight="1">
      <c r="A2229" s="23">
        <v>41522</v>
      </c>
      <c r="B2229" t="s">
        <v>435</v>
      </c>
      <c r="C2229" s="23">
        <v>41522</v>
      </c>
      <c r="D2229" t="s">
        <v>497</v>
      </c>
      <c r="E2229" t="s">
        <v>17</v>
      </c>
      <c r="F2229" t="s">
        <v>21</v>
      </c>
      <c r="G2229" t="s">
        <v>3677</v>
      </c>
      <c r="H2229" t="s">
        <v>19</v>
      </c>
      <c r="I2229" t="s">
        <v>47</v>
      </c>
      <c r="J2229" s="24">
        <v>2</v>
      </c>
      <c r="K2229">
        <v>78</v>
      </c>
      <c r="L2229">
        <v>78</v>
      </c>
      <c r="M2229" t="s">
        <v>4586</v>
      </c>
      <c r="N2229" t="s">
        <v>4587</v>
      </c>
      <c r="O2229">
        <v>1476</v>
      </c>
      <c r="P2229" t="s">
        <v>32</v>
      </c>
    </row>
    <row r="2230" spans="1:16" ht="24" customHeight="1">
      <c r="A2230" s="23">
        <v>41522</v>
      </c>
      <c r="B2230" t="s">
        <v>414</v>
      </c>
      <c r="C2230" s="23">
        <v>41522</v>
      </c>
      <c r="D2230" t="s">
        <v>427</v>
      </c>
      <c r="E2230" t="s">
        <v>2947</v>
      </c>
      <c r="F2230" t="s">
        <v>3649</v>
      </c>
      <c r="G2230" t="s">
        <v>3650</v>
      </c>
      <c r="H2230" t="s">
        <v>251</v>
      </c>
      <c r="I2230" t="s">
        <v>47</v>
      </c>
      <c r="J2230" s="24">
        <v>1.5</v>
      </c>
      <c r="K2230">
        <v>1</v>
      </c>
      <c r="L2230">
        <v>1</v>
      </c>
      <c r="M2230" t="s">
        <v>2948</v>
      </c>
      <c r="N2230" t="s">
        <v>2949</v>
      </c>
      <c r="O2230">
        <v>894</v>
      </c>
      <c r="P2230" t="s">
        <v>32</v>
      </c>
    </row>
    <row r="2231" spans="1:16" ht="24" customHeight="1">
      <c r="A2231" s="23">
        <v>41524</v>
      </c>
      <c r="B2231" t="s">
        <v>440</v>
      </c>
      <c r="C2231" s="23">
        <v>41524</v>
      </c>
      <c r="D2231" t="s">
        <v>435</v>
      </c>
      <c r="E2231" t="s">
        <v>2950</v>
      </c>
      <c r="F2231" t="s">
        <v>3649</v>
      </c>
      <c r="G2231" t="s">
        <v>3650</v>
      </c>
      <c r="H2231" t="s">
        <v>2951</v>
      </c>
      <c r="I2231" t="s">
        <v>47</v>
      </c>
      <c r="J2231" s="24">
        <v>2</v>
      </c>
      <c r="K2231">
        <v>2</v>
      </c>
      <c r="L2231">
        <v>2</v>
      </c>
      <c r="M2231" t="s">
        <v>2952</v>
      </c>
      <c r="N2231" t="s">
        <v>2953</v>
      </c>
      <c r="O2231">
        <v>1223</v>
      </c>
      <c r="P2231" t="s">
        <v>32</v>
      </c>
    </row>
    <row r="2232" spans="1:16" ht="24" customHeight="1">
      <c r="A2232" s="23">
        <v>41524</v>
      </c>
      <c r="B2232" t="s">
        <v>435</v>
      </c>
      <c r="C2232" s="23">
        <v>41525</v>
      </c>
      <c r="D2232" t="s">
        <v>473</v>
      </c>
      <c r="E2232" t="s">
        <v>199</v>
      </c>
      <c r="F2232" t="s">
        <v>21</v>
      </c>
      <c r="G2232" t="s">
        <v>3677</v>
      </c>
      <c r="H2232" t="s">
        <v>200</v>
      </c>
      <c r="I2232" t="s">
        <v>47</v>
      </c>
      <c r="J2232" s="24">
        <v>6</v>
      </c>
      <c r="K2232">
        <v>8</v>
      </c>
      <c r="L2232">
        <v>8</v>
      </c>
      <c r="M2232" t="s">
        <v>4582</v>
      </c>
      <c r="N2232" t="s">
        <v>4583</v>
      </c>
      <c r="O2232">
        <v>226</v>
      </c>
      <c r="P2232" t="s">
        <v>32</v>
      </c>
    </row>
    <row r="2233" spans="1:16" ht="24" customHeight="1">
      <c r="A2233" s="23">
        <v>41524</v>
      </c>
      <c r="B2233" t="s">
        <v>435</v>
      </c>
      <c r="C2233" s="23">
        <v>41525</v>
      </c>
      <c r="D2233" t="s">
        <v>473</v>
      </c>
      <c r="E2233" t="s">
        <v>176</v>
      </c>
      <c r="F2233" t="s">
        <v>21</v>
      </c>
      <c r="G2233" t="s">
        <v>3677</v>
      </c>
      <c r="H2233" t="s">
        <v>177</v>
      </c>
      <c r="I2233" t="s">
        <v>47</v>
      </c>
      <c r="J2233" s="24">
        <v>6</v>
      </c>
      <c r="K2233">
        <v>9</v>
      </c>
      <c r="L2233">
        <v>9</v>
      </c>
      <c r="M2233" t="s">
        <v>4634</v>
      </c>
      <c r="N2233" t="s">
        <v>4635</v>
      </c>
      <c r="O2233">
        <v>1176</v>
      </c>
      <c r="P2233" t="s">
        <v>32</v>
      </c>
    </row>
    <row r="2234" spans="1:16" ht="24" customHeight="1">
      <c r="A2234" s="23">
        <v>41525</v>
      </c>
      <c r="B2234" t="s">
        <v>480</v>
      </c>
      <c r="C2234" s="23">
        <v>41525</v>
      </c>
      <c r="D2234" t="s">
        <v>435</v>
      </c>
      <c r="E2234" t="s">
        <v>215</v>
      </c>
      <c r="F2234" t="s">
        <v>21</v>
      </c>
      <c r="G2234" t="s">
        <v>3677</v>
      </c>
      <c r="H2234" t="s">
        <v>216</v>
      </c>
      <c r="I2234" t="s">
        <v>47</v>
      </c>
      <c r="J2234" s="24">
        <v>3</v>
      </c>
      <c r="K2234">
        <v>7</v>
      </c>
      <c r="L2234">
        <v>7</v>
      </c>
      <c r="M2234" t="s">
        <v>4588</v>
      </c>
      <c r="N2234" t="s">
        <v>4589</v>
      </c>
      <c r="O2234">
        <v>1381</v>
      </c>
      <c r="P2234" t="s">
        <v>32</v>
      </c>
    </row>
    <row r="2235" spans="1:16" ht="24" customHeight="1">
      <c r="A2235" s="23">
        <v>41525</v>
      </c>
      <c r="B2235" t="s">
        <v>440</v>
      </c>
      <c r="C2235" s="23">
        <v>41525</v>
      </c>
      <c r="D2235" t="s">
        <v>435</v>
      </c>
      <c r="E2235" t="s">
        <v>2954</v>
      </c>
      <c r="F2235" t="s">
        <v>3649</v>
      </c>
      <c r="G2235" t="s">
        <v>3650</v>
      </c>
      <c r="H2235" t="s">
        <v>2907</v>
      </c>
      <c r="I2235" t="s">
        <v>47</v>
      </c>
      <c r="J2235" s="24">
        <v>2</v>
      </c>
      <c r="K2235">
        <v>1</v>
      </c>
      <c r="L2235">
        <v>1</v>
      </c>
      <c r="M2235" t="s">
        <v>2842</v>
      </c>
      <c r="N2235" t="s">
        <v>2955</v>
      </c>
      <c r="O2235">
        <v>1219</v>
      </c>
      <c r="P2235" t="s">
        <v>32</v>
      </c>
    </row>
    <row r="2236" spans="1:16" ht="24" customHeight="1">
      <c r="A2236" s="23">
        <v>41525</v>
      </c>
      <c r="B2236" t="s">
        <v>420</v>
      </c>
      <c r="C2236" s="23">
        <v>41525</v>
      </c>
      <c r="D2236" t="s">
        <v>497</v>
      </c>
      <c r="E2236" t="s">
        <v>83</v>
      </c>
      <c r="F2236" t="s">
        <v>21</v>
      </c>
      <c r="G2236" t="s">
        <v>3677</v>
      </c>
      <c r="H2236" t="s">
        <v>4538</v>
      </c>
      <c r="I2236" t="s">
        <v>47</v>
      </c>
      <c r="J2236" s="24">
        <v>3</v>
      </c>
      <c r="K2236">
        <v>30</v>
      </c>
      <c r="L2236">
        <v>30</v>
      </c>
      <c r="M2236" t="s">
        <v>4539</v>
      </c>
      <c r="N2236" t="s">
        <v>4540</v>
      </c>
      <c r="O2236">
        <v>507</v>
      </c>
      <c r="P2236" t="s">
        <v>32</v>
      </c>
    </row>
    <row r="2237" spans="1:16" ht="24" customHeight="1">
      <c r="A2237" s="23">
        <v>41526</v>
      </c>
      <c r="B2237" t="s">
        <v>414</v>
      </c>
      <c r="C2237" s="23">
        <v>41526</v>
      </c>
      <c r="D2237" t="s">
        <v>427</v>
      </c>
      <c r="E2237" t="s">
        <v>332</v>
      </c>
      <c r="F2237" t="s">
        <v>21</v>
      </c>
      <c r="G2237" t="s">
        <v>3650</v>
      </c>
      <c r="H2237" t="s">
        <v>251</v>
      </c>
      <c r="I2237" t="s">
        <v>47</v>
      </c>
      <c r="J2237" s="24">
        <v>1.5</v>
      </c>
      <c r="K2237">
        <v>3</v>
      </c>
      <c r="L2237">
        <v>3</v>
      </c>
      <c r="M2237" t="s">
        <v>4670</v>
      </c>
      <c r="N2237" t="s">
        <v>4671</v>
      </c>
      <c r="O2237">
        <v>530</v>
      </c>
      <c r="P2237" t="s">
        <v>32</v>
      </c>
    </row>
    <row r="2238" spans="1:16" ht="24" customHeight="1">
      <c r="A2238" s="23">
        <v>41527</v>
      </c>
      <c r="B2238" t="s">
        <v>426</v>
      </c>
      <c r="C2238" s="23">
        <v>41527</v>
      </c>
      <c r="D2238" t="s">
        <v>427</v>
      </c>
      <c r="E2238" t="s">
        <v>68</v>
      </c>
      <c r="F2238" t="s">
        <v>21</v>
      </c>
      <c r="G2238" t="s">
        <v>3677</v>
      </c>
      <c r="H2238" t="s">
        <v>69</v>
      </c>
      <c r="I2238" t="s">
        <v>47</v>
      </c>
      <c r="J2238" s="24">
        <v>2</v>
      </c>
      <c r="K2238">
        <v>48</v>
      </c>
      <c r="L2238">
        <v>48</v>
      </c>
      <c r="M2238" t="s">
        <v>4108</v>
      </c>
      <c r="N2238" t="s">
        <v>4109</v>
      </c>
      <c r="O2238">
        <v>1105</v>
      </c>
      <c r="P2238" t="s">
        <v>32</v>
      </c>
    </row>
    <row r="2239" spans="1:16" ht="24" customHeight="1">
      <c r="A2239" s="23">
        <v>41527</v>
      </c>
      <c r="B2239" t="s">
        <v>414</v>
      </c>
      <c r="C2239" s="23">
        <v>41528</v>
      </c>
      <c r="D2239" t="s">
        <v>1727</v>
      </c>
      <c r="E2239" t="s">
        <v>50</v>
      </c>
      <c r="F2239" t="s">
        <v>21</v>
      </c>
      <c r="G2239" t="s">
        <v>3677</v>
      </c>
      <c r="H2239" t="s">
        <v>51</v>
      </c>
      <c r="I2239" t="s">
        <v>47</v>
      </c>
      <c r="J2239" s="24">
        <v>6.5</v>
      </c>
      <c r="K2239">
        <v>103</v>
      </c>
      <c r="L2239">
        <v>103</v>
      </c>
      <c r="M2239" t="s">
        <v>4468</v>
      </c>
      <c r="N2239" t="s">
        <v>4469</v>
      </c>
      <c r="O2239">
        <v>1404</v>
      </c>
      <c r="P2239" t="s">
        <v>32</v>
      </c>
    </row>
    <row r="2240" spans="1:16" ht="24" customHeight="1">
      <c r="A2240" s="23">
        <v>41528</v>
      </c>
      <c r="B2240" t="s">
        <v>517</v>
      </c>
      <c r="C2240" s="23">
        <v>41528</v>
      </c>
      <c r="D2240" t="s">
        <v>421</v>
      </c>
      <c r="E2240" t="s">
        <v>45</v>
      </c>
      <c r="F2240" t="s">
        <v>21</v>
      </c>
      <c r="G2240" t="s">
        <v>3677</v>
      </c>
      <c r="H2240" t="s">
        <v>48</v>
      </c>
      <c r="I2240" t="s">
        <v>47</v>
      </c>
      <c r="J2240" s="24">
        <v>4.5</v>
      </c>
      <c r="K2240">
        <v>160</v>
      </c>
      <c r="L2240">
        <v>160</v>
      </c>
      <c r="M2240" t="s">
        <v>3918</v>
      </c>
      <c r="N2240" t="s">
        <v>3919</v>
      </c>
      <c r="O2240">
        <v>109</v>
      </c>
      <c r="P2240" t="s">
        <v>32</v>
      </c>
    </row>
    <row r="2241" spans="1:16" ht="24" customHeight="1">
      <c r="A2241" s="23">
        <v>41529</v>
      </c>
      <c r="B2241" t="s">
        <v>435</v>
      </c>
      <c r="C2241" s="23">
        <v>41529</v>
      </c>
      <c r="D2241" t="s">
        <v>497</v>
      </c>
      <c r="E2241" t="s">
        <v>17</v>
      </c>
      <c r="F2241" t="s">
        <v>21</v>
      </c>
      <c r="G2241" t="s">
        <v>3677</v>
      </c>
      <c r="H2241" t="s">
        <v>19</v>
      </c>
      <c r="I2241" t="s">
        <v>47</v>
      </c>
      <c r="J2241" s="24">
        <v>2</v>
      </c>
      <c r="K2241">
        <v>78</v>
      </c>
      <c r="L2241">
        <v>78</v>
      </c>
      <c r="M2241" t="s">
        <v>4586</v>
      </c>
      <c r="N2241" t="s">
        <v>4587</v>
      </c>
      <c r="O2241">
        <v>1476</v>
      </c>
      <c r="P2241" t="s">
        <v>32</v>
      </c>
    </row>
    <row r="2242" spans="1:16" ht="24" customHeight="1">
      <c r="A2242" s="23">
        <v>41529</v>
      </c>
      <c r="B2242" t="s">
        <v>426</v>
      </c>
      <c r="C2242" s="23">
        <v>41529</v>
      </c>
      <c r="D2242" t="s">
        <v>421</v>
      </c>
      <c r="E2242" t="s">
        <v>334</v>
      </c>
      <c r="F2242" t="s">
        <v>21</v>
      </c>
      <c r="G2242" t="s">
        <v>3650</v>
      </c>
      <c r="H2242" t="s">
        <v>4672</v>
      </c>
      <c r="I2242" t="s">
        <v>47</v>
      </c>
      <c r="J2242" s="24">
        <v>3</v>
      </c>
      <c r="K2242">
        <v>3</v>
      </c>
      <c r="L2242">
        <v>3</v>
      </c>
      <c r="M2242" t="s">
        <v>4648</v>
      </c>
      <c r="N2242" t="s">
        <v>4673</v>
      </c>
      <c r="O2242">
        <v>471</v>
      </c>
      <c r="P2242" t="s">
        <v>32</v>
      </c>
    </row>
    <row r="2243" spans="1:16" ht="24" customHeight="1">
      <c r="A2243" s="23">
        <v>41532</v>
      </c>
      <c r="B2243" t="s">
        <v>435</v>
      </c>
      <c r="C2243" s="23">
        <v>41532</v>
      </c>
      <c r="D2243" t="s">
        <v>556</v>
      </c>
      <c r="E2243" t="s">
        <v>53</v>
      </c>
      <c r="F2243" t="s">
        <v>21</v>
      </c>
      <c r="G2243" t="s">
        <v>3677</v>
      </c>
      <c r="H2243" t="s">
        <v>54</v>
      </c>
      <c r="I2243" t="s">
        <v>47</v>
      </c>
      <c r="J2243" s="24">
        <v>5</v>
      </c>
      <c r="K2243">
        <v>89</v>
      </c>
      <c r="L2243">
        <v>88</v>
      </c>
      <c r="M2243" t="s">
        <v>4474</v>
      </c>
      <c r="N2243" t="s">
        <v>4617</v>
      </c>
      <c r="O2243">
        <v>1488</v>
      </c>
      <c r="P2243" t="s">
        <v>32</v>
      </c>
    </row>
    <row r="2244" spans="1:16" ht="24" customHeight="1">
      <c r="A2244" s="23">
        <v>41534</v>
      </c>
      <c r="B2244" t="s">
        <v>414</v>
      </c>
      <c r="C2244" s="23">
        <v>41535</v>
      </c>
      <c r="D2244" t="s">
        <v>1727</v>
      </c>
      <c r="E2244" t="s">
        <v>50</v>
      </c>
      <c r="F2244" t="s">
        <v>21</v>
      </c>
      <c r="G2244" t="s">
        <v>3677</v>
      </c>
      <c r="H2244" t="s">
        <v>51</v>
      </c>
      <c r="I2244" t="s">
        <v>47</v>
      </c>
      <c r="J2244" s="24">
        <v>6.5</v>
      </c>
      <c r="K2244">
        <v>103</v>
      </c>
      <c r="L2244">
        <v>103</v>
      </c>
      <c r="M2244" t="s">
        <v>4468</v>
      </c>
      <c r="N2244" t="s">
        <v>4469</v>
      </c>
      <c r="O2244">
        <v>1404</v>
      </c>
      <c r="P2244" t="s">
        <v>32</v>
      </c>
    </row>
    <row r="2245" spans="1:16" ht="24" customHeight="1">
      <c r="A2245" s="23">
        <v>41534</v>
      </c>
      <c r="B2245" t="s">
        <v>414</v>
      </c>
      <c r="C2245" s="23">
        <v>41534</v>
      </c>
      <c r="D2245" t="s">
        <v>427</v>
      </c>
      <c r="E2245" t="s">
        <v>2956</v>
      </c>
      <c r="F2245" t="s">
        <v>3649</v>
      </c>
      <c r="G2245" t="s">
        <v>3650</v>
      </c>
      <c r="H2245" t="s">
        <v>251</v>
      </c>
      <c r="I2245" t="s">
        <v>47</v>
      </c>
      <c r="J2245" s="24">
        <v>1.5</v>
      </c>
      <c r="K2245">
        <v>1</v>
      </c>
      <c r="L2245">
        <v>1</v>
      </c>
      <c r="M2245" t="s">
        <v>2957</v>
      </c>
      <c r="N2245" t="s">
        <v>2958</v>
      </c>
      <c r="O2245">
        <v>996</v>
      </c>
      <c r="P2245" t="s">
        <v>32</v>
      </c>
    </row>
    <row r="2246" spans="1:16" ht="24" customHeight="1">
      <c r="A2246" s="23">
        <v>41535</v>
      </c>
      <c r="B2246" t="s">
        <v>517</v>
      </c>
      <c r="C2246" s="23">
        <v>41535</v>
      </c>
      <c r="D2246" t="s">
        <v>421</v>
      </c>
      <c r="E2246" t="s">
        <v>45</v>
      </c>
      <c r="F2246" t="s">
        <v>21</v>
      </c>
      <c r="G2246" t="s">
        <v>3677</v>
      </c>
      <c r="H2246" t="s">
        <v>48</v>
      </c>
      <c r="I2246" t="s">
        <v>47</v>
      </c>
      <c r="J2246" s="24">
        <v>4.5</v>
      </c>
      <c r="K2246">
        <v>160</v>
      </c>
      <c r="L2246">
        <v>160</v>
      </c>
      <c r="M2246" t="s">
        <v>3918</v>
      </c>
      <c r="N2246" t="s">
        <v>3919</v>
      </c>
      <c r="O2246">
        <v>109</v>
      </c>
      <c r="P2246" t="s">
        <v>32</v>
      </c>
    </row>
    <row r="2247" spans="1:16" ht="24" customHeight="1">
      <c r="A2247" s="23">
        <v>41535</v>
      </c>
      <c r="B2247" t="s">
        <v>435</v>
      </c>
      <c r="C2247" s="23">
        <v>41535</v>
      </c>
      <c r="D2247" t="s">
        <v>414</v>
      </c>
      <c r="E2247" t="s">
        <v>161</v>
      </c>
      <c r="F2247" t="s">
        <v>21</v>
      </c>
      <c r="G2247" t="s">
        <v>3697</v>
      </c>
      <c r="H2247" t="s">
        <v>162</v>
      </c>
      <c r="I2247" t="s">
        <v>47</v>
      </c>
      <c r="J2247" s="24">
        <v>1.5</v>
      </c>
      <c r="K2247">
        <v>10</v>
      </c>
      <c r="L2247">
        <v>10</v>
      </c>
      <c r="M2247" t="s">
        <v>4663</v>
      </c>
      <c r="N2247" t="s">
        <v>4664</v>
      </c>
      <c r="O2247">
        <v>137</v>
      </c>
      <c r="P2247" t="s">
        <v>32</v>
      </c>
    </row>
    <row r="2248" spans="1:16" ht="24" customHeight="1">
      <c r="A2248" s="23">
        <v>41535</v>
      </c>
      <c r="B2248" t="s">
        <v>414</v>
      </c>
      <c r="C2248" s="23">
        <v>41535</v>
      </c>
      <c r="D2248" t="s">
        <v>427</v>
      </c>
      <c r="E2248" t="s">
        <v>2660</v>
      </c>
      <c r="F2248" t="s">
        <v>3649</v>
      </c>
      <c r="G2248" t="s">
        <v>3650</v>
      </c>
      <c r="H2248" t="s">
        <v>251</v>
      </c>
      <c r="I2248" t="s">
        <v>47</v>
      </c>
      <c r="J2248" s="24">
        <v>1.5</v>
      </c>
      <c r="K2248">
        <v>2</v>
      </c>
      <c r="L2248">
        <v>2</v>
      </c>
      <c r="M2248" t="s">
        <v>2959</v>
      </c>
      <c r="N2248" t="s">
        <v>2960</v>
      </c>
      <c r="O2248">
        <v>412</v>
      </c>
      <c r="P2248" t="s">
        <v>32</v>
      </c>
    </row>
    <row r="2249" spans="1:16" ht="24" customHeight="1">
      <c r="A2249" s="23">
        <v>41536</v>
      </c>
      <c r="B2249" t="s">
        <v>435</v>
      </c>
      <c r="C2249" s="23">
        <v>41536</v>
      </c>
      <c r="D2249" t="s">
        <v>497</v>
      </c>
      <c r="E2249" t="s">
        <v>17</v>
      </c>
      <c r="F2249" t="s">
        <v>21</v>
      </c>
      <c r="G2249" t="s">
        <v>3677</v>
      </c>
      <c r="H2249" t="s">
        <v>19</v>
      </c>
      <c r="I2249" t="s">
        <v>47</v>
      </c>
      <c r="J2249" s="24">
        <v>2</v>
      </c>
      <c r="K2249">
        <v>78</v>
      </c>
      <c r="L2249">
        <v>78</v>
      </c>
      <c r="M2249" t="s">
        <v>4586</v>
      </c>
      <c r="N2249" t="s">
        <v>4587</v>
      </c>
      <c r="O2249">
        <v>1476</v>
      </c>
      <c r="P2249" t="s">
        <v>32</v>
      </c>
    </row>
    <row r="2250" spans="1:16" ht="24" customHeight="1">
      <c r="A2250" s="23">
        <v>41536</v>
      </c>
      <c r="B2250" t="s">
        <v>435</v>
      </c>
      <c r="C2250" s="23">
        <v>41536</v>
      </c>
      <c r="D2250" t="s">
        <v>497</v>
      </c>
      <c r="E2250" t="s">
        <v>140</v>
      </c>
      <c r="F2250" t="s">
        <v>21</v>
      </c>
      <c r="G2250" t="s">
        <v>3677</v>
      </c>
      <c r="H2250" t="s">
        <v>141</v>
      </c>
      <c r="I2250" t="s">
        <v>47</v>
      </c>
      <c r="J2250" s="24">
        <v>2</v>
      </c>
      <c r="K2250">
        <v>12</v>
      </c>
      <c r="L2250">
        <v>12</v>
      </c>
      <c r="M2250" t="s">
        <v>4501</v>
      </c>
      <c r="N2250" t="s">
        <v>4530</v>
      </c>
      <c r="O2250">
        <v>533</v>
      </c>
      <c r="P2250" t="s">
        <v>32</v>
      </c>
    </row>
    <row r="2251" spans="1:16" ht="24" customHeight="1">
      <c r="A2251" s="23">
        <v>41538</v>
      </c>
      <c r="B2251" t="s">
        <v>480</v>
      </c>
      <c r="C2251" s="23">
        <v>41538</v>
      </c>
      <c r="D2251" t="s">
        <v>420</v>
      </c>
      <c r="E2251" t="s">
        <v>2961</v>
      </c>
      <c r="F2251" t="s">
        <v>3649</v>
      </c>
      <c r="G2251" t="s">
        <v>3650</v>
      </c>
      <c r="H2251" t="s">
        <v>1862</v>
      </c>
      <c r="I2251" t="s">
        <v>47</v>
      </c>
      <c r="J2251" s="24">
        <v>2</v>
      </c>
      <c r="K2251">
        <v>1</v>
      </c>
      <c r="L2251">
        <v>1</v>
      </c>
      <c r="M2251" t="s">
        <v>2962</v>
      </c>
      <c r="N2251" t="s">
        <v>2963</v>
      </c>
      <c r="O2251">
        <v>1386</v>
      </c>
      <c r="P2251" t="s">
        <v>32</v>
      </c>
    </row>
    <row r="2252" spans="1:16" ht="24" customHeight="1">
      <c r="A2252" s="23">
        <v>41538</v>
      </c>
      <c r="B2252" t="s">
        <v>435</v>
      </c>
      <c r="C2252" s="23">
        <v>41538</v>
      </c>
      <c r="D2252" t="s">
        <v>497</v>
      </c>
      <c r="E2252" t="s">
        <v>80</v>
      </c>
      <c r="F2252" t="s">
        <v>21</v>
      </c>
      <c r="G2252" t="s">
        <v>3677</v>
      </c>
      <c r="H2252" t="s">
        <v>81</v>
      </c>
      <c r="I2252" t="s">
        <v>47</v>
      </c>
      <c r="J2252" s="24">
        <v>2</v>
      </c>
      <c r="K2252">
        <v>30</v>
      </c>
      <c r="L2252">
        <v>30</v>
      </c>
      <c r="M2252" t="s">
        <v>3948</v>
      </c>
      <c r="N2252" t="s">
        <v>4205</v>
      </c>
      <c r="O2252">
        <v>1247</v>
      </c>
      <c r="P2252" t="s">
        <v>32</v>
      </c>
    </row>
    <row r="2253" spans="1:16" ht="24" customHeight="1">
      <c r="A2253" s="23">
        <v>41538</v>
      </c>
      <c r="B2253" t="s">
        <v>426</v>
      </c>
      <c r="C2253" s="23">
        <v>41539</v>
      </c>
      <c r="D2253" t="s">
        <v>726</v>
      </c>
      <c r="E2253" t="s">
        <v>2937</v>
      </c>
      <c r="F2253" t="s">
        <v>3649</v>
      </c>
      <c r="G2253" t="s">
        <v>3650</v>
      </c>
      <c r="H2253" t="s">
        <v>2938</v>
      </c>
      <c r="I2253" t="s">
        <v>47</v>
      </c>
      <c r="J2253" s="24">
        <v>6</v>
      </c>
      <c r="K2253">
        <v>2</v>
      </c>
      <c r="L2253">
        <v>2</v>
      </c>
      <c r="M2253" t="s">
        <v>2939</v>
      </c>
      <c r="N2253" t="s">
        <v>2964</v>
      </c>
      <c r="O2253">
        <v>945</v>
      </c>
      <c r="P2253" t="s">
        <v>32</v>
      </c>
    </row>
    <row r="2254" spans="1:16" ht="24" customHeight="1">
      <c r="A2254" s="23">
        <v>41538</v>
      </c>
      <c r="B2254" t="s">
        <v>426</v>
      </c>
      <c r="C2254" s="23">
        <v>41539</v>
      </c>
      <c r="D2254" t="s">
        <v>473</v>
      </c>
      <c r="E2254" t="s">
        <v>292</v>
      </c>
      <c r="F2254" t="s">
        <v>21</v>
      </c>
      <c r="G2254" t="s">
        <v>3650</v>
      </c>
      <c r="H2254" t="s">
        <v>293</v>
      </c>
      <c r="I2254" t="s">
        <v>47</v>
      </c>
      <c r="J2254" s="24">
        <v>5</v>
      </c>
      <c r="K2254">
        <v>4</v>
      </c>
      <c r="L2254">
        <v>4</v>
      </c>
      <c r="M2254" t="s">
        <v>4674</v>
      </c>
      <c r="N2254" t="s">
        <v>4675</v>
      </c>
      <c r="O2254">
        <v>848</v>
      </c>
      <c r="P2254" t="s">
        <v>32</v>
      </c>
    </row>
    <row r="2255" spans="1:16" ht="24" customHeight="1">
      <c r="A2255" s="23">
        <v>41539</v>
      </c>
      <c r="B2255" t="s">
        <v>480</v>
      </c>
      <c r="C2255" s="23">
        <v>41539</v>
      </c>
      <c r="D2255" t="s">
        <v>435</v>
      </c>
      <c r="E2255" t="s">
        <v>149</v>
      </c>
      <c r="F2255" t="s">
        <v>21</v>
      </c>
      <c r="G2255" t="s">
        <v>3677</v>
      </c>
      <c r="H2255" t="s">
        <v>4604</v>
      </c>
      <c r="I2255" t="s">
        <v>47</v>
      </c>
      <c r="J2255" s="24">
        <v>3</v>
      </c>
      <c r="K2255">
        <v>11</v>
      </c>
      <c r="L2255">
        <v>11</v>
      </c>
      <c r="M2255" t="s">
        <v>4588</v>
      </c>
      <c r="N2255" t="s">
        <v>4605</v>
      </c>
      <c r="O2255">
        <v>1415</v>
      </c>
      <c r="P2255" t="s">
        <v>32</v>
      </c>
    </row>
    <row r="2256" spans="1:16" ht="24" customHeight="1">
      <c r="A2256" s="23">
        <v>41539</v>
      </c>
      <c r="B2256" t="s">
        <v>420</v>
      </c>
      <c r="C2256" s="23">
        <v>41539</v>
      </c>
      <c r="D2256" t="s">
        <v>497</v>
      </c>
      <c r="E2256" t="s">
        <v>86</v>
      </c>
      <c r="F2256" t="s">
        <v>21</v>
      </c>
      <c r="G2256" t="s">
        <v>3677</v>
      </c>
      <c r="H2256" t="s">
        <v>87</v>
      </c>
      <c r="I2256" t="s">
        <v>47</v>
      </c>
      <c r="J2256" s="24">
        <v>3</v>
      </c>
      <c r="K2256">
        <v>30</v>
      </c>
      <c r="L2256">
        <v>30</v>
      </c>
      <c r="M2256" t="s">
        <v>4621</v>
      </c>
      <c r="N2256" t="s">
        <v>4643</v>
      </c>
      <c r="O2256">
        <v>1297</v>
      </c>
      <c r="P2256" t="s">
        <v>32</v>
      </c>
    </row>
    <row r="2257" spans="1:16" ht="24" customHeight="1">
      <c r="A2257" s="23">
        <v>41540</v>
      </c>
      <c r="B2257" t="s">
        <v>426</v>
      </c>
      <c r="C2257" s="23">
        <v>41540</v>
      </c>
      <c r="D2257" t="s">
        <v>991</v>
      </c>
      <c r="E2257" t="s">
        <v>74</v>
      </c>
      <c r="F2257" t="s">
        <v>21</v>
      </c>
      <c r="G2257" t="s">
        <v>3697</v>
      </c>
      <c r="H2257" t="s">
        <v>4660</v>
      </c>
      <c r="I2257" t="s">
        <v>47</v>
      </c>
      <c r="J2257" s="24">
        <v>1.5</v>
      </c>
      <c r="K2257">
        <v>44</v>
      </c>
      <c r="L2257">
        <v>44</v>
      </c>
      <c r="M2257" t="s">
        <v>4676</v>
      </c>
      <c r="N2257" t="s">
        <v>4677</v>
      </c>
      <c r="O2257">
        <v>548</v>
      </c>
      <c r="P2257" t="s">
        <v>32</v>
      </c>
    </row>
    <row r="2258" spans="1:16" ht="24" customHeight="1">
      <c r="A2258" s="23">
        <v>41541</v>
      </c>
      <c r="B2258" t="s">
        <v>414</v>
      </c>
      <c r="C2258" s="23">
        <v>41542</v>
      </c>
      <c r="D2258" t="s">
        <v>1727</v>
      </c>
      <c r="E2258" t="s">
        <v>50</v>
      </c>
      <c r="F2258" t="s">
        <v>21</v>
      </c>
      <c r="G2258" t="s">
        <v>3677</v>
      </c>
      <c r="H2258" t="s">
        <v>51</v>
      </c>
      <c r="I2258" t="s">
        <v>47</v>
      </c>
      <c r="J2258" s="24">
        <v>6.5</v>
      </c>
      <c r="K2258">
        <v>103</v>
      </c>
      <c r="L2258">
        <v>103</v>
      </c>
      <c r="M2258" t="s">
        <v>4468</v>
      </c>
      <c r="N2258" t="s">
        <v>4469</v>
      </c>
      <c r="O2258">
        <v>1404</v>
      </c>
      <c r="P2258" t="s">
        <v>32</v>
      </c>
    </row>
    <row r="2259" spans="1:16" ht="24" customHeight="1">
      <c r="A2259" s="23">
        <v>41542</v>
      </c>
      <c r="B2259" t="s">
        <v>517</v>
      </c>
      <c r="C2259" s="23">
        <v>41542</v>
      </c>
      <c r="D2259" t="s">
        <v>421</v>
      </c>
      <c r="E2259" t="s">
        <v>45</v>
      </c>
      <c r="F2259" t="s">
        <v>21</v>
      </c>
      <c r="G2259" t="s">
        <v>3677</v>
      </c>
      <c r="H2259" t="s">
        <v>48</v>
      </c>
      <c r="I2259" t="s">
        <v>47</v>
      </c>
      <c r="J2259" s="24">
        <v>4.5</v>
      </c>
      <c r="K2259">
        <v>160</v>
      </c>
      <c r="L2259">
        <v>160</v>
      </c>
      <c r="M2259" t="s">
        <v>3918</v>
      </c>
      <c r="N2259" t="s">
        <v>3919</v>
      </c>
      <c r="O2259">
        <v>109</v>
      </c>
      <c r="P2259" t="s">
        <v>32</v>
      </c>
    </row>
    <row r="2260" spans="1:16" ht="24" customHeight="1">
      <c r="A2260" s="23">
        <v>41543</v>
      </c>
      <c r="B2260" t="s">
        <v>435</v>
      </c>
      <c r="C2260" s="23">
        <v>41543</v>
      </c>
      <c r="D2260" t="s">
        <v>497</v>
      </c>
      <c r="E2260" t="s">
        <v>17</v>
      </c>
      <c r="F2260" t="s">
        <v>21</v>
      </c>
      <c r="G2260" t="s">
        <v>3677</v>
      </c>
      <c r="H2260" t="s">
        <v>19</v>
      </c>
      <c r="I2260" t="s">
        <v>47</v>
      </c>
      <c r="J2260" s="24">
        <v>2</v>
      </c>
      <c r="K2260">
        <v>78</v>
      </c>
      <c r="L2260">
        <v>78</v>
      </c>
      <c r="M2260" t="s">
        <v>4586</v>
      </c>
      <c r="N2260" t="s">
        <v>4587</v>
      </c>
      <c r="O2260">
        <v>1476</v>
      </c>
      <c r="P2260" t="s">
        <v>32</v>
      </c>
    </row>
    <row r="2261" spans="1:16" ht="24" customHeight="1">
      <c r="A2261" s="23">
        <v>41545</v>
      </c>
      <c r="B2261" t="s">
        <v>435</v>
      </c>
      <c r="C2261" s="23">
        <v>41545</v>
      </c>
      <c r="D2261" t="s">
        <v>533</v>
      </c>
      <c r="E2261" t="s">
        <v>2965</v>
      </c>
      <c r="F2261" t="s">
        <v>3649</v>
      </c>
      <c r="G2261" t="s">
        <v>3650</v>
      </c>
      <c r="H2261" t="s">
        <v>2966</v>
      </c>
      <c r="I2261" t="s">
        <v>47</v>
      </c>
      <c r="J2261" s="24">
        <v>5.5</v>
      </c>
      <c r="K2261">
        <v>1</v>
      </c>
      <c r="L2261">
        <v>1</v>
      </c>
      <c r="M2261" t="s">
        <v>2967</v>
      </c>
      <c r="N2261" t="s">
        <v>2968</v>
      </c>
      <c r="O2261">
        <v>775</v>
      </c>
      <c r="P2261" t="s">
        <v>32</v>
      </c>
    </row>
    <row r="2262" spans="1:16" ht="24" customHeight="1">
      <c r="A2262" s="23">
        <v>41545</v>
      </c>
      <c r="B2262" t="s">
        <v>489</v>
      </c>
      <c r="C2262" s="23">
        <v>41546</v>
      </c>
      <c r="D2262" t="s">
        <v>726</v>
      </c>
      <c r="E2262" t="s">
        <v>240</v>
      </c>
      <c r="F2262" t="s">
        <v>21</v>
      </c>
      <c r="G2262" t="s">
        <v>3650</v>
      </c>
      <c r="H2262" t="s">
        <v>4678</v>
      </c>
      <c r="I2262" t="s">
        <v>47</v>
      </c>
      <c r="J2262" s="24">
        <v>6.5</v>
      </c>
      <c r="K2262">
        <v>6</v>
      </c>
      <c r="L2262">
        <v>6</v>
      </c>
      <c r="M2262" t="s">
        <v>4679</v>
      </c>
      <c r="N2262" t="s">
        <v>4680</v>
      </c>
      <c r="O2262">
        <v>1000</v>
      </c>
      <c r="P2262" t="s">
        <v>32</v>
      </c>
    </row>
    <row r="2263" spans="1:16" ht="24" customHeight="1">
      <c r="A2263" s="23">
        <v>41545</v>
      </c>
      <c r="B2263" t="s">
        <v>426</v>
      </c>
      <c r="C2263" s="23">
        <v>41545</v>
      </c>
      <c r="D2263" t="s">
        <v>427</v>
      </c>
      <c r="E2263" t="s">
        <v>260</v>
      </c>
      <c r="F2263" t="s">
        <v>21</v>
      </c>
      <c r="G2263" t="s">
        <v>3677</v>
      </c>
      <c r="H2263" t="s">
        <v>261</v>
      </c>
      <c r="I2263" t="s">
        <v>47</v>
      </c>
      <c r="J2263" s="24">
        <v>2</v>
      </c>
      <c r="K2263">
        <v>5</v>
      </c>
      <c r="L2263">
        <v>5</v>
      </c>
      <c r="M2263" t="s">
        <v>4602</v>
      </c>
      <c r="N2263" t="s">
        <v>4603</v>
      </c>
      <c r="O2263">
        <v>1205</v>
      </c>
      <c r="P2263" t="s">
        <v>32</v>
      </c>
    </row>
    <row r="2264" spans="1:16" ht="24" customHeight="1">
      <c r="A2264" s="23">
        <v>41545</v>
      </c>
      <c r="B2264" t="s">
        <v>497</v>
      </c>
      <c r="C2264" s="23">
        <v>41546</v>
      </c>
      <c r="D2264" t="s">
        <v>473</v>
      </c>
      <c r="E2264" t="s">
        <v>99</v>
      </c>
      <c r="F2264" t="s">
        <v>21</v>
      </c>
      <c r="G2264" t="s">
        <v>3650</v>
      </c>
      <c r="H2264" t="s">
        <v>2193</v>
      </c>
      <c r="I2264" t="s">
        <v>47</v>
      </c>
      <c r="J2264" s="24">
        <v>4</v>
      </c>
      <c r="K2264">
        <v>23</v>
      </c>
      <c r="L2264">
        <v>23</v>
      </c>
      <c r="M2264" t="s">
        <v>4681</v>
      </c>
      <c r="N2264" t="s">
        <v>4682</v>
      </c>
      <c r="O2264">
        <v>1431</v>
      </c>
      <c r="P2264" t="s">
        <v>32</v>
      </c>
    </row>
    <row r="2265" spans="1:16" ht="24" customHeight="1">
      <c r="A2265" s="23">
        <v>41547</v>
      </c>
      <c r="B2265" t="s">
        <v>435</v>
      </c>
      <c r="C2265" s="23">
        <v>41547</v>
      </c>
      <c r="D2265" t="s">
        <v>414</v>
      </c>
      <c r="E2265" t="s">
        <v>2969</v>
      </c>
      <c r="F2265" t="s">
        <v>3649</v>
      </c>
      <c r="G2265" t="s">
        <v>3650</v>
      </c>
      <c r="H2265" t="s">
        <v>2970</v>
      </c>
      <c r="I2265" t="s">
        <v>47</v>
      </c>
      <c r="J2265" s="24">
        <v>1.5</v>
      </c>
      <c r="K2265">
        <v>1</v>
      </c>
      <c r="L2265">
        <v>1</v>
      </c>
      <c r="M2265" t="s">
        <v>2971</v>
      </c>
      <c r="N2265" t="s">
        <v>2972</v>
      </c>
      <c r="O2265">
        <v>1334</v>
      </c>
      <c r="P2265" t="s">
        <v>32</v>
      </c>
    </row>
    <row r="2266" spans="1:16" ht="24" customHeight="1">
      <c r="A2266" s="23">
        <v>41548</v>
      </c>
      <c r="B2266" t="s">
        <v>414</v>
      </c>
      <c r="C2266" s="23">
        <v>41549</v>
      </c>
      <c r="D2266" t="s">
        <v>1727</v>
      </c>
      <c r="E2266" t="s">
        <v>50</v>
      </c>
      <c r="F2266" t="s">
        <v>21</v>
      </c>
      <c r="G2266" t="s">
        <v>3677</v>
      </c>
      <c r="H2266" t="s">
        <v>51</v>
      </c>
      <c r="I2266" t="s">
        <v>47</v>
      </c>
      <c r="J2266" s="24">
        <v>6.5</v>
      </c>
      <c r="K2266">
        <v>103</v>
      </c>
      <c r="L2266">
        <v>103</v>
      </c>
      <c r="M2266" t="s">
        <v>4468</v>
      </c>
      <c r="N2266" t="s">
        <v>4469</v>
      </c>
      <c r="O2266">
        <v>1404</v>
      </c>
      <c r="P2266" t="s">
        <v>32</v>
      </c>
    </row>
    <row r="2267" spans="1:16" ht="24" customHeight="1">
      <c r="A2267" s="23">
        <v>41549</v>
      </c>
      <c r="B2267" t="s">
        <v>517</v>
      </c>
      <c r="C2267" s="23">
        <v>41549</v>
      </c>
      <c r="D2267" t="s">
        <v>421</v>
      </c>
      <c r="E2267" t="s">
        <v>45</v>
      </c>
      <c r="F2267" t="s">
        <v>21</v>
      </c>
      <c r="G2267" t="s">
        <v>3677</v>
      </c>
      <c r="H2267" t="s">
        <v>48</v>
      </c>
      <c r="I2267" t="s">
        <v>47</v>
      </c>
      <c r="J2267" s="24">
        <v>4.5</v>
      </c>
      <c r="K2267">
        <v>160</v>
      </c>
      <c r="L2267">
        <v>160</v>
      </c>
      <c r="M2267" t="s">
        <v>3918</v>
      </c>
      <c r="N2267" t="s">
        <v>3919</v>
      </c>
      <c r="O2267">
        <v>109</v>
      </c>
      <c r="P2267" t="s">
        <v>32</v>
      </c>
    </row>
    <row r="2268" spans="1:16" ht="24" customHeight="1">
      <c r="A2268" s="23">
        <v>41550</v>
      </c>
      <c r="B2268" t="s">
        <v>435</v>
      </c>
      <c r="C2268" s="23">
        <v>41550</v>
      </c>
      <c r="D2268" t="s">
        <v>497</v>
      </c>
      <c r="E2268" t="s">
        <v>17</v>
      </c>
      <c r="F2268" t="s">
        <v>21</v>
      </c>
      <c r="G2268" t="s">
        <v>3677</v>
      </c>
      <c r="H2268" t="s">
        <v>19</v>
      </c>
      <c r="I2268" t="s">
        <v>47</v>
      </c>
      <c r="J2268" s="24">
        <v>2</v>
      </c>
      <c r="K2268">
        <v>78</v>
      </c>
      <c r="L2268">
        <v>78</v>
      </c>
      <c r="M2268" t="s">
        <v>4586</v>
      </c>
      <c r="N2268" t="s">
        <v>4587</v>
      </c>
      <c r="O2268">
        <v>1476</v>
      </c>
      <c r="P2268" t="s">
        <v>32</v>
      </c>
    </row>
    <row r="2269" spans="1:16" ht="24" customHeight="1">
      <c r="A2269" s="23">
        <v>41552</v>
      </c>
      <c r="B2269" t="s">
        <v>435</v>
      </c>
      <c r="C2269" s="23">
        <v>41553</v>
      </c>
      <c r="D2269" t="s">
        <v>473</v>
      </c>
      <c r="E2269" t="s">
        <v>199</v>
      </c>
      <c r="F2269" t="s">
        <v>21</v>
      </c>
      <c r="G2269" t="s">
        <v>3677</v>
      </c>
      <c r="H2269" t="s">
        <v>200</v>
      </c>
      <c r="I2269" t="s">
        <v>47</v>
      </c>
      <c r="J2269" s="24">
        <v>6</v>
      </c>
      <c r="K2269">
        <v>8</v>
      </c>
      <c r="L2269">
        <v>8</v>
      </c>
      <c r="M2269" t="s">
        <v>4582</v>
      </c>
      <c r="N2269" t="s">
        <v>4583</v>
      </c>
      <c r="O2269">
        <v>226</v>
      </c>
      <c r="P2269" t="s">
        <v>32</v>
      </c>
    </row>
    <row r="2270" spans="1:16" ht="24" customHeight="1">
      <c r="A2270" s="23">
        <v>41552</v>
      </c>
      <c r="B2270" t="s">
        <v>435</v>
      </c>
      <c r="C2270" s="23">
        <v>41553</v>
      </c>
      <c r="D2270" t="s">
        <v>473</v>
      </c>
      <c r="E2270" t="s">
        <v>176</v>
      </c>
      <c r="F2270" t="s">
        <v>21</v>
      </c>
      <c r="G2270" t="s">
        <v>3677</v>
      </c>
      <c r="H2270" t="s">
        <v>177</v>
      </c>
      <c r="I2270" t="s">
        <v>47</v>
      </c>
      <c r="J2270" s="24">
        <v>6</v>
      </c>
      <c r="K2270">
        <v>9</v>
      </c>
      <c r="L2270">
        <v>9</v>
      </c>
      <c r="M2270" t="s">
        <v>4634</v>
      </c>
      <c r="N2270" t="s">
        <v>4635</v>
      </c>
      <c r="O2270">
        <v>1176</v>
      </c>
      <c r="P2270" t="s">
        <v>32</v>
      </c>
    </row>
    <row r="2271" spans="1:16" ht="24" customHeight="1">
      <c r="A2271" s="23">
        <v>41553</v>
      </c>
      <c r="B2271" t="s">
        <v>435</v>
      </c>
      <c r="C2271" s="23">
        <v>41553</v>
      </c>
      <c r="D2271" t="s">
        <v>556</v>
      </c>
      <c r="E2271" t="s">
        <v>53</v>
      </c>
      <c r="F2271" t="s">
        <v>21</v>
      </c>
      <c r="G2271" t="s">
        <v>3677</v>
      </c>
      <c r="H2271" t="s">
        <v>54</v>
      </c>
      <c r="I2271" t="s">
        <v>47</v>
      </c>
      <c r="J2271" s="24">
        <v>5</v>
      </c>
      <c r="K2271">
        <v>89</v>
      </c>
      <c r="L2271">
        <v>88</v>
      </c>
      <c r="M2271" t="s">
        <v>4474</v>
      </c>
      <c r="N2271" t="s">
        <v>4606</v>
      </c>
      <c r="O2271">
        <v>275</v>
      </c>
      <c r="P2271" t="s">
        <v>32</v>
      </c>
    </row>
    <row r="2272" spans="1:16" ht="24" customHeight="1">
      <c r="A2272" s="23">
        <v>41555</v>
      </c>
      <c r="B2272" t="s">
        <v>435</v>
      </c>
      <c r="C2272" s="23">
        <v>41555</v>
      </c>
      <c r="D2272" t="s">
        <v>427</v>
      </c>
      <c r="E2272" t="s">
        <v>2973</v>
      </c>
      <c r="F2272" t="s">
        <v>3649</v>
      </c>
      <c r="G2272" t="s">
        <v>3650</v>
      </c>
      <c r="H2272" t="s">
        <v>2974</v>
      </c>
      <c r="I2272" t="s">
        <v>47</v>
      </c>
      <c r="J2272" s="24">
        <v>3</v>
      </c>
      <c r="K2272">
        <v>1</v>
      </c>
      <c r="L2272">
        <v>1</v>
      </c>
      <c r="M2272" t="s">
        <v>2975</v>
      </c>
      <c r="N2272" t="s">
        <v>2976</v>
      </c>
      <c r="O2272">
        <v>994</v>
      </c>
      <c r="P2272" t="s">
        <v>32</v>
      </c>
    </row>
    <row r="2273" spans="1:16" ht="24" customHeight="1">
      <c r="A2273" s="23">
        <v>41555</v>
      </c>
      <c r="B2273" t="s">
        <v>426</v>
      </c>
      <c r="C2273" s="23">
        <v>41555</v>
      </c>
      <c r="D2273" t="s">
        <v>427</v>
      </c>
      <c r="E2273" t="s">
        <v>68</v>
      </c>
      <c r="F2273" t="s">
        <v>21</v>
      </c>
      <c r="G2273" t="s">
        <v>3677</v>
      </c>
      <c r="H2273" t="s">
        <v>69</v>
      </c>
      <c r="I2273" t="s">
        <v>47</v>
      </c>
      <c r="J2273" s="24">
        <v>2</v>
      </c>
      <c r="K2273">
        <v>48</v>
      </c>
      <c r="L2273">
        <v>48</v>
      </c>
      <c r="M2273" t="s">
        <v>4108</v>
      </c>
      <c r="N2273" t="s">
        <v>4109</v>
      </c>
      <c r="O2273">
        <v>1105</v>
      </c>
      <c r="P2273" t="s">
        <v>32</v>
      </c>
    </row>
    <row r="2274" spans="1:16" ht="24" customHeight="1">
      <c r="A2274" s="23">
        <v>41555</v>
      </c>
      <c r="B2274" t="s">
        <v>414</v>
      </c>
      <c r="C2274" s="23">
        <v>41556</v>
      </c>
      <c r="D2274" t="s">
        <v>1727</v>
      </c>
      <c r="E2274" t="s">
        <v>50</v>
      </c>
      <c r="F2274" t="s">
        <v>21</v>
      </c>
      <c r="G2274" t="s">
        <v>3677</v>
      </c>
      <c r="H2274" t="s">
        <v>51</v>
      </c>
      <c r="I2274" t="s">
        <v>47</v>
      </c>
      <c r="J2274" s="24">
        <v>6.5</v>
      </c>
      <c r="K2274">
        <v>103</v>
      </c>
      <c r="L2274">
        <v>103</v>
      </c>
      <c r="M2274" t="s">
        <v>4468</v>
      </c>
      <c r="N2274" t="s">
        <v>4469</v>
      </c>
      <c r="O2274">
        <v>1404</v>
      </c>
      <c r="P2274" t="s">
        <v>32</v>
      </c>
    </row>
    <row r="2275" spans="1:16" ht="24" customHeight="1">
      <c r="A2275" s="23">
        <v>41556</v>
      </c>
      <c r="B2275" t="s">
        <v>517</v>
      </c>
      <c r="C2275" s="23">
        <v>41556</v>
      </c>
      <c r="D2275" t="s">
        <v>421</v>
      </c>
      <c r="E2275" t="s">
        <v>45</v>
      </c>
      <c r="F2275" t="s">
        <v>21</v>
      </c>
      <c r="G2275" t="s">
        <v>3677</v>
      </c>
      <c r="H2275" t="s">
        <v>48</v>
      </c>
      <c r="I2275" t="s">
        <v>47</v>
      </c>
      <c r="J2275" s="24">
        <v>4.5</v>
      </c>
      <c r="K2275">
        <v>160</v>
      </c>
      <c r="L2275">
        <v>160</v>
      </c>
      <c r="M2275" t="s">
        <v>3918</v>
      </c>
      <c r="N2275" t="s">
        <v>3919</v>
      </c>
      <c r="O2275">
        <v>109</v>
      </c>
      <c r="P2275" t="s">
        <v>32</v>
      </c>
    </row>
    <row r="2276" spans="1:16" ht="24" customHeight="1">
      <c r="A2276" s="23">
        <v>41557</v>
      </c>
      <c r="B2276" t="s">
        <v>435</v>
      </c>
      <c r="C2276" s="23">
        <v>41557</v>
      </c>
      <c r="D2276" t="s">
        <v>497</v>
      </c>
      <c r="E2276" t="s">
        <v>17</v>
      </c>
      <c r="F2276" t="s">
        <v>21</v>
      </c>
      <c r="G2276" t="s">
        <v>3677</v>
      </c>
      <c r="H2276" t="s">
        <v>19</v>
      </c>
      <c r="I2276" t="s">
        <v>47</v>
      </c>
      <c r="J2276" s="24">
        <v>2</v>
      </c>
      <c r="K2276">
        <v>78</v>
      </c>
      <c r="L2276">
        <v>78</v>
      </c>
      <c r="M2276" t="s">
        <v>4586</v>
      </c>
      <c r="N2276" t="s">
        <v>4587</v>
      </c>
      <c r="O2276">
        <v>1476</v>
      </c>
      <c r="P2276" t="s">
        <v>32</v>
      </c>
    </row>
    <row r="2277" spans="1:16" ht="24" customHeight="1">
      <c r="A2277" s="23">
        <v>41557</v>
      </c>
      <c r="B2277" t="s">
        <v>426</v>
      </c>
      <c r="C2277" s="23">
        <v>41557</v>
      </c>
      <c r="D2277" t="s">
        <v>556</v>
      </c>
      <c r="E2277" t="s">
        <v>334</v>
      </c>
      <c r="F2277" t="s">
        <v>21</v>
      </c>
      <c r="G2277" t="s">
        <v>3650</v>
      </c>
      <c r="H2277" t="s">
        <v>4683</v>
      </c>
      <c r="I2277" t="s">
        <v>47</v>
      </c>
      <c r="J2277" s="24">
        <v>4</v>
      </c>
      <c r="K2277">
        <v>3</v>
      </c>
      <c r="L2277">
        <v>3</v>
      </c>
      <c r="M2277" t="s">
        <v>4684</v>
      </c>
      <c r="N2277" t="s">
        <v>4685</v>
      </c>
      <c r="O2277">
        <v>135</v>
      </c>
      <c r="P2277" t="s">
        <v>32</v>
      </c>
    </row>
    <row r="2278" spans="1:16" ht="24" customHeight="1">
      <c r="A2278" s="23">
        <v>41558</v>
      </c>
      <c r="B2278" t="s">
        <v>489</v>
      </c>
      <c r="C2278" s="23">
        <v>41558</v>
      </c>
      <c r="D2278" t="s">
        <v>1104</v>
      </c>
      <c r="E2278" t="s">
        <v>107</v>
      </c>
      <c r="F2278" t="s">
        <v>21</v>
      </c>
      <c r="G2278" t="s">
        <v>3650</v>
      </c>
      <c r="H2278" t="s">
        <v>1568</v>
      </c>
      <c r="I2278" t="s">
        <v>47</v>
      </c>
      <c r="J2278" s="24">
        <v>4</v>
      </c>
      <c r="K2278">
        <v>16</v>
      </c>
      <c r="L2278">
        <v>16</v>
      </c>
      <c r="M2278" t="s">
        <v>4686</v>
      </c>
      <c r="N2278" t="s">
        <v>4687</v>
      </c>
      <c r="O2278">
        <v>957</v>
      </c>
      <c r="P2278" t="s">
        <v>32</v>
      </c>
    </row>
    <row r="2279" spans="1:16" ht="24" customHeight="1">
      <c r="A2279" s="23">
        <v>41559</v>
      </c>
      <c r="B2279" t="s">
        <v>439</v>
      </c>
      <c r="C2279" s="23">
        <v>41559</v>
      </c>
      <c r="D2279" t="s">
        <v>421</v>
      </c>
      <c r="E2279" t="s">
        <v>2977</v>
      </c>
      <c r="F2279" t="s">
        <v>3649</v>
      </c>
      <c r="G2279" t="s">
        <v>3650</v>
      </c>
      <c r="H2279" t="s">
        <v>2978</v>
      </c>
      <c r="I2279" t="s">
        <v>47</v>
      </c>
      <c r="J2279" s="24">
        <v>9</v>
      </c>
      <c r="K2279">
        <v>1</v>
      </c>
      <c r="L2279">
        <v>1</v>
      </c>
      <c r="M2279" t="s">
        <v>2979</v>
      </c>
      <c r="N2279" t="s">
        <v>2980</v>
      </c>
      <c r="O2279">
        <v>1129</v>
      </c>
      <c r="P2279" t="s">
        <v>32</v>
      </c>
    </row>
    <row r="2280" spans="1:16" ht="24" customHeight="1">
      <c r="A2280" s="23">
        <v>41559</v>
      </c>
      <c r="B2280" t="s">
        <v>480</v>
      </c>
      <c r="C2280" s="23">
        <v>41559</v>
      </c>
      <c r="D2280" t="s">
        <v>420</v>
      </c>
      <c r="E2280" t="s">
        <v>2981</v>
      </c>
      <c r="F2280" t="s">
        <v>3649</v>
      </c>
      <c r="G2280" t="s">
        <v>3650</v>
      </c>
      <c r="H2280" t="s">
        <v>1862</v>
      </c>
      <c r="I2280" t="s">
        <v>47</v>
      </c>
      <c r="J2280" s="24">
        <v>2</v>
      </c>
      <c r="K2280">
        <v>1</v>
      </c>
      <c r="L2280">
        <v>1</v>
      </c>
      <c r="M2280" t="s">
        <v>2982</v>
      </c>
      <c r="N2280" t="s">
        <v>2983</v>
      </c>
      <c r="O2280">
        <v>1033</v>
      </c>
      <c r="P2280" t="s">
        <v>32</v>
      </c>
    </row>
    <row r="2281" spans="1:16" ht="24" customHeight="1">
      <c r="A2281" s="23">
        <v>41559</v>
      </c>
      <c r="B2281" t="s">
        <v>489</v>
      </c>
      <c r="C2281" s="23">
        <v>41559</v>
      </c>
      <c r="D2281" t="s">
        <v>533</v>
      </c>
      <c r="E2281" t="s">
        <v>2984</v>
      </c>
      <c r="F2281" t="s">
        <v>3649</v>
      </c>
      <c r="G2281" t="s">
        <v>3650</v>
      </c>
      <c r="H2281" t="s">
        <v>2985</v>
      </c>
      <c r="I2281" t="s">
        <v>47</v>
      </c>
      <c r="J2281" s="24">
        <v>5</v>
      </c>
      <c r="K2281">
        <v>1</v>
      </c>
      <c r="L2281">
        <v>1</v>
      </c>
      <c r="M2281" t="s">
        <v>2986</v>
      </c>
      <c r="N2281" t="s">
        <v>2987</v>
      </c>
      <c r="O2281">
        <v>478</v>
      </c>
      <c r="P2281" t="s">
        <v>32</v>
      </c>
    </row>
    <row r="2282" spans="1:16" ht="24" customHeight="1">
      <c r="A2282" s="23">
        <v>41559</v>
      </c>
      <c r="B2282" t="s">
        <v>426</v>
      </c>
      <c r="C2282" s="23">
        <v>41559</v>
      </c>
      <c r="D2282" t="s">
        <v>556</v>
      </c>
      <c r="E2282" t="s">
        <v>3634</v>
      </c>
      <c r="F2282" t="s">
        <v>3653</v>
      </c>
      <c r="G2282" t="s">
        <v>3650</v>
      </c>
      <c r="H2282" t="s">
        <v>374</v>
      </c>
      <c r="I2282" t="s">
        <v>47</v>
      </c>
      <c r="J2282" s="24">
        <v>4</v>
      </c>
      <c r="K2282">
        <v>1</v>
      </c>
      <c r="L2282">
        <v>1</v>
      </c>
      <c r="M2282" t="s">
        <v>4688</v>
      </c>
      <c r="N2282" t="s">
        <v>4689</v>
      </c>
      <c r="O2282">
        <v>999</v>
      </c>
      <c r="P2282" t="s">
        <v>32</v>
      </c>
    </row>
    <row r="2283" spans="1:16" ht="24" customHeight="1">
      <c r="A2283" s="23">
        <v>41560</v>
      </c>
      <c r="B2283" t="s">
        <v>440</v>
      </c>
      <c r="C2283" s="23">
        <v>41560</v>
      </c>
      <c r="D2283" t="s">
        <v>435</v>
      </c>
      <c r="E2283" t="s">
        <v>2988</v>
      </c>
      <c r="F2283" t="s">
        <v>3649</v>
      </c>
      <c r="G2283" t="s">
        <v>3650</v>
      </c>
      <c r="H2283" t="s">
        <v>2907</v>
      </c>
      <c r="I2283" t="s">
        <v>47</v>
      </c>
      <c r="J2283" s="24">
        <v>2</v>
      </c>
      <c r="K2283">
        <v>1</v>
      </c>
      <c r="L2283">
        <v>1</v>
      </c>
      <c r="M2283" t="s">
        <v>2842</v>
      </c>
      <c r="N2283" t="s">
        <v>2989</v>
      </c>
      <c r="O2283">
        <v>1273</v>
      </c>
      <c r="P2283" t="s">
        <v>32</v>
      </c>
    </row>
    <row r="2284" spans="1:16" ht="24" customHeight="1">
      <c r="A2284" s="23">
        <v>41560</v>
      </c>
      <c r="B2284" t="s">
        <v>1228</v>
      </c>
      <c r="C2284" s="23">
        <v>41560</v>
      </c>
      <c r="D2284" t="s">
        <v>517</v>
      </c>
      <c r="E2284" t="s">
        <v>2990</v>
      </c>
      <c r="F2284" t="s">
        <v>3649</v>
      </c>
      <c r="G2284" t="s">
        <v>3650</v>
      </c>
      <c r="H2284" t="s">
        <v>2991</v>
      </c>
      <c r="I2284" t="s">
        <v>47</v>
      </c>
      <c r="J2284" s="24">
        <v>1</v>
      </c>
      <c r="K2284">
        <v>1</v>
      </c>
      <c r="L2284">
        <v>1</v>
      </c>
      <c r="M2284" t="s">
        <v>2992</v>
      </c>
      <c r="N2284" t="s">
        <v>2993</v>
      </c>
      <c r="O2284">
        <v>1165</v>
      </c>
      <c r="P2284" t="s">
        <v>32</v>
      </c>
    </row>
    <row r="2285" spans="1:16" ht="24" customHeight="1">
      <c r="A2285" s="23">
        <v>41560</v>
      </c>
      <c r="B2285" t="s">
        <v>420</v>
      </c>
      <c r="C2285" s="23">
        <v>41560</v>
      </c>
      <c r="D2285" t="s">
        <v>497</v>
      </c>
      <c r="E2285" t="s">
        <v>83</v>
      </c>
      <c r="F2285" t="s">
        <v>21</v>
      </c>
      <c r="G2285" t="s">
        <v>3677</v>
      </c>
      <c r="H2285" t="s">
        <v>4690</v>
      </c>
      <c r="I2285" t="s">
        <v>47</v>
      </c>
      <c r="J2285" s="24">
        <v>3</v>
      </c>
      <c r="K2285">
        <v>30</v>
      </c>
      <c r="L2285">
        <v>30</v>
      </c>
      <c r="M2285" t="s">
        <v>4691</v>
      </c>
      <c r="N2285" t="s">
        <v>4692</v>
      </c>
      <c r="O2285">
        <v>1291</v>
      </c>
      <c r="P2285" t="s">
        <v>32</v>
      </c>
    </row>
    <row r="2286" spans="1:16" ht="24" customHeight="1">
      <c r="A2286" s="23">
        <v>41562</v>
      </c>
      <c r="B2286" t="s">
        <v>414</v>
      </c>
      <c r="C2286" s="23">
        <v>41563</v>
      </c>
      <c r="D2286" t="s">
        <v>1727</v>
      </c>
      <c r="E2286" t="s">
        <v>50</v>
      </c>
      <c r="F2286" t="s">
        <v>21</v>
      </c>
      <c r="G2286" t="s">
        <v>3677</v>
      </c>
      <c r="H2286" t="s">
        <v>51</v>
      </c>
      <c r="I2286" t="s">
        <v>47</v>
      </c>
      <c r="J2286" s="24">
        <v>6.5</v>
      </c>
      <c r="K2286">
        <v>103</v>
      </c>
      <c r="L2286">
        <v>103</v>
      </c>
      <c r="M2286" t="s">
        <v>4468</v>
      </c>
      <c r="N2286" t="s">
        <v>4693</v>
      </c>
      <c r="O2286">
        <v>157</v>
      </c>
      <c r="P2286" t="s">
        <v>32</v>
      </c>
    </row>
    <row r="2287" spans="1:16" ht="24" customHeight="1">
      <c r="A2287" s="23">
        <v>41563</v>
      </c>
      <c r="B2287" t="s">
        <v>517</v>
      </c>
      <c r="C2287" s="23">
        <v>41563</v>
      </c>
      <c r="D2287" t="s">
        <v>421</v>
      </c>
      <c r="E2287" t="s">
        <v>45</v>
      </c>
      <c r="F2287" t="s">
        <v>21</v>
      </c>
      <c r="G2287" t="s">
        <v>3677</v>
      </c>
      <c r="H2287" t="s">
        <v>48</v>
      </c>
      <c r="I2287" t="s">
        <v>47</v>
      </c>
      <c r="J2287" s="24">
        <v>4.5</v>
      </c>
      <c r="K2287">
        <v>160</v>
      </c>
      <c r="L2287">
        <v>160</v>
      </c>
      <c r="M2287" t="s">
        <v>3918</v>
      </c>
      <c r="N2287" t="s">
        <v>3919</v>
      </c>
      <c r="O2287">
        <v>109</v>
      </c>
      <c r="P2287" t="s">
        <v>32</v>
      </c>
    </row>
    <row r="2288" spans="1:16" ht="24" customHeight="1">
      <c r="A2288" s="23">
        <v>41564</v>
      </c>
      <c r="B2288" t="s">
        <v>435</v>
      </c>
      <c r="C2288" s="23">
        <v>41564</v>
      </c>
      <c r="D2288" t="s">
        <v>497</v>
      </c>
      <c r="E2288" t="s">
        <v>17</v>
      </c>
      <c r="F2288" t="s">
        <v>21</v>
      </c>
      <c r="G2288" t="s">
        <v>3677</v>
      </c>
      <c r="H2288" t="s">
        <v>19</v>
      </c>
      <c r="I2288" t="s">
        <v>47</v>
      </c>
      <c r="J2288" s="24">
        <v>2</v>
      </c>
      <c r="K2288">
        <v>78</v>
      </c>
      <c r="L2288">
        <v>78</v>
      </c>
      <c r="M2288" t="s">
        <v>4586</v>
      </c>
      <c r="N2288" t="s">
        <v>4587</v>
      </c>
      <c r="O2288">
        <v>1476</v>
      </c>
      <c r="P2288" t="s">
        <v>32</v>
      </c>
    </row>
    <row r="2289" spans="1:16" ht="24" customHeight="1">
      <c r="A2289" s="23">
        <v>41564</v>
      </c>
      <c r="B2289" t="s">
        <v>435</v>
      </c>
      <c r="C2289" s="23">
        <v>41564</v>
      </c>
      <c r="D2289" t="s">
        <v>497</v>
      </c>
      <c r="E2289" t="s">
        <v>140</v>
      </c>
      <c r="F2289" t="s">
        <v>21</v>
      </c>
      <c r="G2289" t="s">
        <v>3677</v>
      </c>
      <c r="H2289" t="s">
        <v>141</v>
      </c>
      <c r="I2289" t="s">
        <v>47</v>
      </c>
      <c r="J2289" s="24">
        <v>2</v>
      </c>
      <c r="K2289">
        <v>12</v>
      </c>
      <c r="L2289">
        <v>12</v>
      </c>
      <c r="M2289" t="s">
        <v>4501</v>
      </c>
      <c r="N2289" t="s">
        <v>4530</v>
      </c>
      <c r="O2289">
        <v>533</v>
      </c>
      <c r="P2289" t="s">
        <v>32</v>
      </c>
    </row>
    <row r="2290" spans="1:16" ht="24" customHeight="1">
      <c r="A2290" s="23">
        <v>41565</v>
      </c>
      <c r="B2290" t="s">
        <v>435</v>
      </c>
      <c r="C2290" s="23">
        <v>41566</v>
      </c>
      <c r="D2290" t="s">
        <v>726</v>
      </c>
      <c r="E2290" t="s">
        <v>328</v>
      </c>
      <c r="F2290" t="s">
        <v>21</v>
      </c>
      <c r="G2290" t="s">
        <v>3650</v>
      </c>
      <c r="H2290" t="s">
        <v>194</v>
      </c>
      <c r="I2290" t="s">
        <v>47</v>
      </c>
      <c r="J2290" s="24">
        <v>7</v>
      </c>
      <c r="K2290">
        <v>3</v>
      </c>
      <c r="L2290">
        <v>3</v>
      </c>
      <c r="M2290" t="s">
        <v>4694</v>
      </c>
      <c r="N2290" t="s">
        <v>4695</v>
      </c>
      <c r="O2290">
        <v>200</v>
      </c>
      <c r="P2290" t="s">
        <v>32</v>
      </c>
    </row>
    <row r="2291" spans="1:16" ht="24" customHeight="1">
      <c r="A2291" s="23">
        <v>41566</v>
      </c>
      <c r="B2291" t="s">
        <v>538</v>
      </c>
      <c r="C2291" s="23">
        <v>41567</v>
      </c>
      <c r="D2291" t="s">
        <v>1057</v>
      </c>
      <c r="E2291" t="s">
        <v>328</v>
      </c>
      <c r="F2291" t="s">
        <v>21</v>
      </c>
      <c r="G2291" t="s">
        <v>3650</v>
      </c>
      <c r="H2291" t="s">
        <v>194</v>
      </c>
      <c r="I2291" t="s">
        <v>47</v>
      </c>
      <c r="J2291" s="24">
        <v>17</v>
      </c>
      <c r="K2291">
        <v>3</v>
      </c>
      <c r="L2291">
        <v>3</v>
      </c>
      <c r="M2291" t="s">
        <v>4694</v>
      </c>
      <c r="N2291" t="s">
        <v>4696</v>
      </c>
      <c r="O2291">
        <v>24</v>
      </c>
      <c r="P2291" t="s">
        <v>32</v>
      </c>
    </row>
    <row r="2292" spans="1:16" ht="24" customHeight="1">
      <c r="A2292" s="23">
        <v>41567</v>
      </c>
      <c r="B2292" t="s">
        <v>538</v>
      </c>
      <c r="C2292" s="23">
        <v>41567</v>
      </c>
      <c r="D2292" t="s">
        <v>440</v>
      </c>
      <c r="E2292" t="s">
        <v>2994</v>
      </c>
      <c r="F2292" t="s">
        <v>3649</v>
      </c>
      <c r="G2292" t="s">
        <v>3650</v>
      </c>
      <c r="H2292" t="s">
        <v>2995</v>
      </c>
      <c r="I2292" t="s">
        <v>47</v>
      </c>
      <c r="J2292" s="24">
        <v>6</v>
      </c>
      <c r="K2292">
        <v>1</v>
      </c>
      <c r="L2292">
        <v>1</v>
      </c>
      <c r="M2292" t="s">
        <v>2996</v>
      </c>
      <c r="N2292" t="s">
        <v>2997</v>
      </c>
      <c r="O2292">
        <v>1065</v>
      </c>
      <c r="P2292" t="s">
        <v>32</v>
      </c>
    </row>
    <row r="2293" spans="1:16" ht="24" customHeight="1">
      <c r="A2293" s="23">
        <v>41567</v>
      </c>
      <c r="B2293" t="s">
        <v>453</v>
      </c>
      <c r="C2293" s="23">
        <v>41567</v>
      </c>
      <c r="D2293" t="s">
        <v>440</v>
      </c>
      <c r="E2293" t="s">
        <v>2998</v>
      </c>
      <c r="F2293" t="s">
        <v>3649</v>
      </c>
      <c r="G2293" t="s">
        <v>3650</v>
      </c>
      <c r="H2293" t="s">
        <v>2193</v>
      </c>
      <c r="I2293" t="s">
        <v>47</v>
      </c>
      <c r="J2293" s="24">
        <v>2</v>
      </c>
      <c r="K2293">
        <v>1</v>
      </c>
      <c r="L2293">
        <v>1</v>
      </c>
      <c r="M2293" t="s">
        <v>2999</v>
      </c>
      <c r="N2293" t="s">
        <v>3000</v>
      </c>
      <c r="O2293">
        <v>228</v>
      </c>
      <c r="P2293" t="s">
        <v>32</v>
      </c>
    </row>
    <row r="2294" spans="1:16" ht="24" customHeight="1">
      <c r="A2294" s="23">
        <v>41567</v>
      </c>
      <c r="B2294" t="s">
        <v>435</v>
      </c>
      <c r="C2294" s="23">
        <v>41567</v>
      </c>
      <c r="D2294" t="s">
        <v>556</v>
      </c>
      <c r="E2294" t="s">
        <v>53</v>
      </c>
      <c r="F2294" t="s">
        <v>21</v>
      </c>
      <c r="G2294" t="s">
        <v>3677</v>
      </c>
      <c r="H2294" t="s">
        <v>54</v>
      </c>
      <c r="I2294" t="s">
        <v>47</v>
      </c>
      <c r="J2294" s="24">
        <v>5</v>
      </c>
      <c r="K2294">
        <v>89</v>
      </c>
      <c r="L2294">
        <v>88</v>
      </c>
      <c r="M2294" t="s">
        <v>4474</v>
      </c>
      <c r="N2294" t="s">
        <v>4617</v>
      </c>
      <c r="O2294">
        <v>1488</v>
      </c>
      <c r="P2294" t="s">
        <v>32</v>
      </c>
    </row>
    <row r="2295" spans="1:16" ht="24" customHeight="1">
      <c r="A2295" s="23">
        <v>41569</v>
      </c>
      <c r="B2295" t="s">
        <v>414</v>
      </c>
      <c r="C2295" s="23">
        <v>41570</v>
      </c>
      <c r="D2295" t="s">
        <v>1727</v>
      </c>
      <c r="E2295" t="s">
        <v>50</v>
      </c>
      <c r="F2295" t="s">
        <v>21</v>
      </c>
      <c r="G2295" t="s">
        <v>3677</v>
      </c>
      <c r="H2295" t="s">
        <v>51</v>
      </c>
      <c r="I2295" t="s">
        <v>47</v>
      </c>
      <c r="J2295" s="24">
        <v>6.5</v>
      </c>
      <c r="K2295">
        <v>103</v>
      </c>
      <c r="L2295">
        <v>103</v>
      </c>
      <c r="M2295" t="s">
        <v>4468</v>
      </c>
      <c r="N2295" t="s">
        <v>4693</v>
      </c>
      <c r="O2295">
        <v>157</v>
      </c>
      <c r="P2295" t="s">
        <v>32</v>
      </c>
    </row>
    <row r="2296" spans="1:16" ht="24" customHeight="1">
      <c r="A2296" s="23">
        <v>41570</v>
      </c>
      <c r="B2296" t="s">
        <v>517</v>
      </c>
      <c r="C2296" s="23">
        <v>41570</v>
      </c>
      <c r="D2296" t="s">
        <v>421</v>
      </c>
      <c r="E2296" t="s">
        <v>45</v>
      </c>
      <c r="F2296" t="s">
        <v>21</v>
      </c>
      <c r="G2296" t="s">
        <v>3677</v>
      </c>
      <c r="H2296" t="s">
        <v>48</v>
      </c>
      <c r="I2296" t="s">
        <v>47</v>
      </c>
      <c r="J2296" s="24">
        <v>4.5</v>
      </c>
      <c r="K2296">
        <v>160</v>
      </c>
      <c r="L2296">
        <v>160</v>
      </c>
      <c r="M2296" t="s">
        <v>3918</v>
      </c>
      <c r="N2296" t="s">
        <v>3919</v>
      </c>
      <c r="O2296">
        <v>109</v>
      </c>
      <c r="P2296" t="s">
        <v>32</v>
      </c>
    </row>
    <row r="2297" spans="1:16" ht="24" customHeight="1">
      <c r="A2297" s="23">
        <v>41571</v>
      </c>
      <c r="B2297" t="s">
        <v>435</v>
      </c>
      <c r="C2297" s="23">
        <v>41571</v>
      </c>
      <c r="D2297" t="s">
        <v>427</v>
      </c>
      <c r="E2297" t="s">
        <v>3001</v>
      </c>
      <c r="F2297" t="s">
        <v>3649</v>
      </c>
      <c r="G2297" t="s">
        <v>3650</v>
      </c>
      <c r="H2297" t="s">
        <v>3002</v>
      </c>
      <c r="I2297" t="s">
        <v>47</v>
      </c>
      <c r="J2297" s="24">
        <v>3</v>
      </c>
      <c r="K2297">
        <v>1</v>
      </c>
      <c r="L2297">
        <v>1</v>
      </c>
      <c r="M2297" t="s">
        <v>3003</v>
      </c>
      <c r="N2297" t="s">
        <v>3004</v>
      </c>
      <c r="O2297">
        <v>568</v>
      </c>
      <c r="P2297" t="s">
        <v>32</v>
      </c>
    </row>
    <row r="2298" spans="1:16" ht="24" customHeight="1">
      <c r="A2298" s="23">
        <v>41571</v>
      </c>
      <c r="B2298" t="s">
        <v>435</v>
      </c>
      <c r="C2298" s="23">
        <v>41571</v>
      </c>
      <c r="D2298" t="s">
        <v>497</v>
      </c>
      <c r="E2298" t="s">
        <v>17</v>
      </c>
      <c r="F2298" t="s">
        <v>21</v>
      </c>
      <c r="G2298" t="s">
        <v>3677</v>
      </c>
      <c r="H2298" t="s">
        <v>19</v>
      </c>
      <c r="I2298" t="s">
        <v>47</v>
      </c>
      <c r="J2298" s="24">
        <v>2</v>
      </c>
      <c r="K2298">
        <v>78</v>
      </c>
      <c r="L2298">
        <v>78</v>
      </c>
      <c r="M2298" t="s">
        <v>4586</v>
      </c>
      <c r="N2298" t="s">
        <v>4587</v>
      </c>
      <c r="O2298">
        <v>1476</v>
      </c>
      <c r="P2298" t="s">
        <v>32</v>
      </c>
    </row>
    <row r="2299" spans="1:16" ht="24" customHeight="1">
      <c r="A2299" s="23">
        <v>41573</v>
      </c>
      <c r="B2299" t="s">
        <v>435</v>
      </c>
      <c r="C2299" s="23">
        <v>41573</v>
      </c>
      <c r="D2299" t="s">
        <v>556</v>
      </c>
      <c r="E2299" t="s">
        <v>3005</v>
      </c>
      <c r="F2299" t="s">
        <v>3649</v>
      </c>
      <c r="G2299" t="s">
        <v>3650</v>
      </c>
      <c r="H2299" t="s">
        <v>3006</v>
      </c>
      <c r="I2299" t="s">
        <v>47</v>
      </c>
      <c r="J2299" s="24">
        <v>5</v>
      </c>
      <c r="K2299">
        <v>1</v>
      </c>
      <c r="L2299">
        <v>1</v>
      </c>
      <c r="M2299" t="s">
        <v>3007</v>
      </c>
      <c r="N2299" t="s">
        <v>3008</v>
      </c>
      <c r="O2299">
        <v>833</v>
      </c>
      <c r="P2299" t="s">
        <v>32</v>
      </c>
    </row>
    <row r="2300" spans="1:16" ht="24" customHeight="1">
      <c r="A2300" s="23">
        <v>41573</v>
      </c>
      <c r="B2300" t="s">
        <v>497</v>
      </c>
      <c r="C2300" s="23">
        <v>41574</v>
      </c>
      <c r="D2300" t="s">
        <v>473</v>
      </c>
      <c r="E2300" t="s">
        <v>3009</v>
      </c>
      <c r="F2300" t="s">
        <v>3649</v>
      </c>
      <c r="G2300" t="s">
        <v>3650</v>
      </c>
      <c r="H2300" t="s">
        <v>100</v>
      </c>
      <c r="I2300" t="s">
        <v>47</v>
      </c>
      <c r="J2300" s="24">
        <v>4</v>
      </c>
      <c r="K2300">
        <v>1</v>
      </c>
      <c r="L2300">
        <v>1</v>
      </c>
      <c r="M2300" t="s">
        <v>3010</v>
      </c>
      <c r="N2300" t="s">
        <v>3011</v>
      </c>
      <c r="O2300">
        <v>1042</v>
      </c>
      <c r="P2300" t="s">
        <v>32</v>
      </c>
    </row>
    <row r="2301" spans="1:16" ht="24" customHeight="1">
      <c r="A2301" s="23">
        <v>41574</v>
      </c>
      <c r="B2301" t="s">
        <v>453</v>
      </c>
      <c r="C2301" s="23">
        <v>41574</v>
      </c>
      <c r="D2301" t="s">
        <v>420</v>
      </c>
      <c r="E2301" t="s">
        <v>3012</v>
      </c>
      <c r="F2301" t="s">
        <v>3649</v>
      </c>
      <c r="G2301" t="s">
        <v>3650</v>
      </c>
      <c r="H2301" t="s">
        <v>3013</v>
      </c>
      <c r="I2301" t="s">
        <v>47</v>
      </c>
      <c r="J2301" s="24">
        <v>3</v>
      </c>
      <c r="K2301">
        <v>1</v>
      </c>
      <c r="L2301">
        <v>1</v>
      </c>
      <c r="M2301" t="s">
        <v>3014</v>
      </c>
      <c r="N2301" t="s">
        <v>3015</v>
      </c>
      <c r="O2301">
        <v>1314</v>
      </c>
      <c r="P2301" t="s">
        <v>32</v>
      </c>
    </row>
    <row r="2302" spans="1:16" ht="24" customHeight="1">
      <c r="A2302" s="23">
        <v>41574</v>
      </c>
      <c r="B2302" t="s">
        <v>420</v>
      </c>
      <c r="C2302" s="23">
        <v>41574</v>
      </c>
      <c r="D2302" t="s">
        <v>497</v>
      </c>
      <c r="E2302" t="s">
        <v>86</v>
      </c>
      <c r="F2302" t="s">
        <v>21</v>
      </c>
      <c r="G2302" t="s">
        <v>3677</v>
      </c>
      <c r="H2302" t="s">
        <v>87</v>
      </c>
      <c r="I2302" t="s">
        <v>47</v>
      </c>
      <c r="J2302" s="24">
        <v>3</v>
      </c>
      <c r="K2302">
        <v>30</v>
      </c>
      <c r="L2302">
        <v>30</v>
      </c>
      <c r="M2302" t="s">
        <v>4621</v>
      </c>
      <c r="N2302" t="s">
        <v>4643</v>
      </c>
      <c r="O2302">
        <v>1297</v>
      </c>
      <c r="P2302" t="s">
        <v>32</v>
      </c>
    </row>
    <row r="2303" spans="1:16" ht="24" customHeight="1">
      <c r="A2303" s="23">
        <v>41575</v>
      </c>
      <c r="B2303" t="s">
        <v>426</v>
      </c>
      <c r="C2303" s="23">
        <v>41575</v>
      </c>
      <c r="D2303" t="s">
        <v>991</v>
      </c>
      <c r="E2303" t="s">
        <v>74</v>
      </c>
      <c r="F2303" t="s">
        <v>21</v>
      </c>
      <c r="G2303" t="s">
        <v>3697</v>
      </c>
      <c r="H2303" t="s">
        <v>4660</v>
      </c>
      <c r="I2303" t="s">
        <v>47</v>
      </c>
      <c r="J2303" s="24">
        <v>1.5</v>
      </c>
      <c r="K2303">
        <v>44</v>
      </c>
      <c r="L2303">
        <v>44</v>
      </c>
      <c r="M2303" t="s">
        <v>4697</v>
      </c>
      <c r="N2303" t="s">
        <v>4677</v>
      </c>
      <c r="O2303">
        <v>100</v>
      </c>
      <c r="P2303" t="s">
        <v>32</v>
      </c>
    </row>
    <row r="2304" spans="1:16" ht="24" customHeight="1">
      <c r="A2304" s="23">
        <v>41575</v>
      </c>
      <c r="B2304" t="s">
        <v>426</v>
      </c>
      <c r="C2304" s="23">
        <v>41575</v>
      </c>
      <c r="D2304" t="s">
        <v>991</v>
      </c>
      <c r="E2304" t="s">
        <v>96</v>
      </c>
      <c r="F2304" t="s">
        <v>21</v>
      </c>
      <c r="G2304" t="s">
        <v>3677</v>
      </c>
      <c r="H2304" t="s">
        <v>4698</v>
      </c>
      <c r="I2304" t="s">
        <v>47</v>
      </c>
      <c r="J2304" s="24">
        <v>1.5</v>
      </c>
      <c r="K2304">
        <v>26</v>
      </c>
      <c r="L2304">
        <v>26</v>
      </c>
      <c r="M2304" t="s">
        <v>4699</v>
      </c>
      <c r="N2304" t="s">
        <v>4700</v>
      </c>
      <c r="O2304">
        <v>297</v>
      </c>
      <c r="P2304" t="s">
        <v>32</v>
      </c>
    </row>
    <row r="2305" spans="1:16" ht="24" customHeight="1">
      <c r="A2305" s="23">
        <v>41576</v>
      </c>
      <c r="B2305" t="s">
        <v>414</v>
      </c>
      <c r="C2305" s="23">
        <v>41577</v>
      </c>
      <c r="D2305" t="s">
        <v>1727</v>
      </c>
      <c r="E2305" t="s">
        <v>50</v>
      </c>
      <c r="F2305" t="s">
        <v>21</v>
      </c>
      <c r="G2305" t="s">
        <v>3677</v>
      </c>
      <c r="H2305" t="s">
        <v>51</v>
      </c>
      <c r="I2305" t="s">
        <v>47</v>
      </c>
      <c r="J2305" s="24">
        <v>6.5</v>
      </c>
      <c r="K2305">
        <v>103</v>
      </c>
      <c r="L2305">
        <v>103</v>
      </c>
      <c r="M2305" t="s">
        <v>4468</v>
      </c>
      <c r="N2305" t="s">
        <v>4693</v>
      </c>
      <c r="O2305">
        <v>157</v>
      </c>
      <c r="P2305" t="s">
        <v>32</v>
      </c>
    </row>
    <row r="2306" spans="1:16" ht="24" customHeight="1">
      <c r="A2306" s="23">
        <v>41577</v>
      </c>
      <c r="B2306" t="s">
        <v>517</v>
      </c>
      <c r="C2306" s="23">
        <v>41577</v>
      </c>
      <c r="D2306" t="s">
        <v>421</v>
      </c>
      <c r="E2306" t="s">
        <v>45</v>
      </c>
      <c r="F2306" t="s">
        <v>21</v>
      </c>
      <c r="G2306" t="s">
        <v>3677</v>
      </c>
      <c r="H2306" t="s">
        <v>48</v>
      </c>
      <c r="I2306" t="s">
        <v>47</v>
      </c>
      <c r="J2306" s="24">
        <v>4.5</v>
      </c>
      <c r="K2306">
        <v>160</v>
      </c>
      <c r="L2306">
        <v>160</v>
      </c>
      <c r="M2306" t="s">
        <v>3918</v>
      </c>
      <c r="N2306" t="s">
        <v>3919</v>
      </c>
      <c r="O2306">
        <v>109</v>
      </c>
      <c r="P2306" t="s">
        <v>32</v>
      </c>
    </row>
    <row r="2307" spans="1:16" ht="24" customHeight="1">
      <c r="A2307" s="23">
        <v>41577</v>
      </c>
      <c r="B2307" t="s">
        <v>435</v>
      </c>
      <c r="C2307" s="23">
        <v>41577</v>
      </c>
      <c r="D2307" t="s">
        <v>414</v>
      </c>
      <c r="E2307" t="s">
        <v>161</v>
      </c>
      <c r="F2307" t="s">
        <v>21</v>
      </c>
      <c r="G2307" t="s">
        <v>3697</v>
      </c>
      <c r="H2307" t="s">
        <v>162</v>
      </c>
      <c r="I2307" t="s">
        <v>47</v>
      </c>
      <c r="J2307" s="24">
        <v>1.5</v>
      </c>
      <c r="K2307">
        <v>10</v>
      </c>
      <c r="L2307">
        <v>10</v>
      </c>
      <c r="M2307" t="s">
        <v>4663</v>
      </c>
      <c r="N2307" t="s">
        <v>4664</v>
      </c>
      <c r="O2307">
        <v>678</v>
      </c>
      <c r="P2307" t="s">
        <v>32</v>
      </c>
    </row>
    <row r="2308" spans="1:16" ht="24" customHeight="1">
      <c r="A2308" s="23">
        <v>41578</v>
      </c>
      <c r="B2308" t="s">
        <v>435</v>
      </c>
      <c r="C2308" s="23">
        <v>41578</v>
      </c>
      <c r="D2308" t="s">
        <v>497</v>
      </c>
      <c r="E2308" t="s">
        <v>17</v>
      </c>
      <c r="F2308" t="s">
        <v>21</v>
      </c>
      <c r="G2308" t="s">
        <v>3677</v>
      </c>
      <c r="H2308" t="s">
        <v>19</v>
      </c>
      <c r="I2308" t="s">
        <v>47</v>
      </c>
      <c r="J2308" s="24">
        <v>2</v>
      </c>
      <c r="K2308">
        <v>78</v>
      </c>
      <c r="L2308">
        <v>78</v>
      </c>
      <c r="M2308" t="s">
        <v>4586</v>
      </c>
      <c r="N2308" t="s">
        <v>4587</v>
      </c>
      <c r="O2308">
        <v>1476</v>
      </c>
      <c r="P2308" t="s">
        <v>32</v>
      </c>
    </row>
    <row r="2309" spans="1:16" ht="24" customHeight="1">
      <c r="A2309" s="23">
        <v>41580</v>
      </c>
      <c r="B2309" t="s">
        <v>435</v>
      </c>
      <c r="C2309" s="23">
        <v>41581</v>
      </c>
      <c r="D2309" t="s">
        <v>473</v>
      </c>
      <c r="E2309" t="s">
        <v>199</v>
      </c>
      <c r="F2309" t="s">
        <v>21</v>
      </c>
      <c r="G2309" t="s">
        <v>3677</v>
      </c>
      <c r="H2309" t="s">
        <v>200</v>
      </c>
      <c r="I2309" t="s">
        <v>47</v>
      </c>
      <c r="J2309" s="24">
        <v>6</v>
      </c>
      <c r="K2309">
        <v>8</v>
      </c>
      <c r="L2309">
        <v>8</v>
      </c>
      <c r="M2309" t="s">
        <v>4582</v>
      </c>
      <c r="N2309" t="s">
        <v>4583</v>
      </c>
      <c r="O2309">
        <v>226</v>
      </c>
      <c r="P2309" t="s">
        <v>32</v>
      </c>
    </row>
    <row r="2310" spans="1:16" ht="24" customHeight="1">
      <c r="A2310" s="23">
        <v>41580</v>
      </c>
      <c r="B2310" t="s">
        <v>435</v>
      </c>
      <c r="C2310" s="23">
        <v>41581</v>
      </c>
      <c r="D2310" t="s">
        <v>473</v>
      </c>
      <c r="E2310" t="s">
        <v>3016</v>
      </c>
      <c r="F2310" t="s">
        <v>3649</v>
      </c>
      <c r="G2310" t="s">
        <v>3650</v>
      </c>
      <c r="H2310" t="s">
        <v>3017</v>
      </c>
      <c r="I2310" t="s">
        <v>47</v>
      </c>
      <c r="J2310" s="24">
        <v>6</v>
      </c>
      <c r="K2310">
        <v>1</v>
      </c>
      <c r="L2310">
        <v>1</v>
      </c>
      <c r="M2310" t="s">
        <v>3018</v>
      </c>
      <c r="N2310" t="s">
        <v>3019</v>
      </c>
      <c r="O2310">
        <v>1474</v>
      </c>
      <c r="P2310" t="s">
        <v>32</v>
      </c>
    </row>
    <row r="2311" spans="1:16" ht="24" customHeight="1">
      <c r="A2311" s="23">
        <v>41580</v>
      </c>
      <c r="B2311" t="s">
        <v>435</v>
      </c>
      <c r="C2311" s="23">
        <v>41581</v>
      </c>
      <c r="D2311" t="s">
        <v>473</v>
      </c>
      <c r="E2311" t="s">
        <v>176</v>
      </c>
      <c r="F2311" t="s">
        <v>21</v>
      </c>
      <c r="G2311" t="s">
        <v>3677</v>
      </c>
      <c r="H2311" t="s">
        <v>177</v>
      </c>
      <c r="I2311" t="s">
        <v>47</v>
      </c>
      <c r="J2311" s="24">
        <v>6</v>
      </c>
      <c r="K2311">
        <v>9</v>
      </c>
      <c r="L2311">
        <v>9</v>
      </c>
      <c r="M2311" t="s">
        <v>4634</v>
      </c>
      <c r="N2311" t="s">
        <v>4635</v>
      </c>
      <c r="O2311">
        <v>1176</v>
      </c>
      <c r="P2311" t="s">
        <v>32</v>
      </c>
    </row>
    <row r="2312" spans="1:16" ht="24" customHeight="1">
      <c r="A2312" s="23">
        <v>41581</v>
      </c>
      <c r="B2312" t="s">
        <v>435</v>
      </c>
      <c r="C2312" s="23">
        <v>41581</v>
      </c>
      <c r="D2312" t="s">
        <v>556</v>
      </c>
      <c r="E2312" t="s">
        <v>53</v>
      </c>
      <c r="F2312" t="s">
        <v>21</v>
      </c>
      <c r="G2312" t="s">
        <v>3677</v>
      </c>
      <c r="H2312" t="s">
        <v>54</v>
      </c>
      <c r="I2312" t="s">
        <v>47</v>
      </c>
      <c r="J2312" s="24">
        <v>5</v>
      </c>
      <c r="K2312">
        <v>89</v>
      </c>
      <c r="L2312">
        <v>88</v>
      </c>
      <c r="M2312" t="s">
        <v>4474</v>
      </c>
      <c r="N2312" t="s">
        <v>4606</v>
      </c>
      <c r="O2312">
        <v>275</v>
      </c>
      <c r="P2312" t="s">
        <v>32</v>
      </c>
    </row>
    <row r="2313" spans="1:16" ht="24" customHeight="1">
      <c r="A2313" s="23">
        <v>41583</v>
      </c>
      <c r="B2313" t="s">
        <v>420</v>
      </c>
      <c r="C2313" s="23">
        <v>41583</v>
      </c>
      <c r="D2313" t="s">
        <v>421</v>
      </c>
      <c r="E2313" t="s">
        <v>3020</v>
      </c>
      <c r="F2313" t="s">
        <v>3649</v>
      </c>
      <c r="G2313" t="s">
        <v>3650</v>
      </c>
      <c r="H2313" t="s">
        <v>3021</v>
      </c>
      <c r="I2313" t="s">
        <v>47</v>
      </c>
      <c r="J2313" s="24">
        <v>5</v>
      </c>
      <c r="K2313">
        <v>1</v>
      </c>
      <c r="L2313">
        <v>1</v>
      </c>
      <c r="M2313" t="s">
        <v>3022</v>
      </c>
      <c r="N2313" t="s">
        <v>3023</v>
      </c>
      <c r="O2313">
        <v>1254</v>
      </c>
      <c r="P2313" t="s">
        <v>32</v>
      </c>
    </row>
    <row r="2314" spans="1:16" ht="24" customHeight="1">
      <c r="A2314" s="23">
        <v>41583</v>
      </c>
      <c r="B2314" t="s">
        <v>414</v>
      </c>
      <c r="C2314" s="23">
        <v>41584</v>
      </c>
      <c r="D2314" t="s">
        <v>1727</v>
      </c>
      <c r="E2314" t="s">
        <v>50</v>
      </c>
      <c r="F2314" t="s">
        <v>21</v>
      </c>
      <c r="G2314" t="s">
        <v>3677</v>
      </c>
      <c r="H2314" t="s">
        <v>51</v>
      </c>
      <c r="I2314" t="s">
        <v>47</v>
      </c>
      <c r="J2314" s="24">
        <v>6.5</v>
      </c>
      <c r="K2314">
        <v>103</v>
      </c>
      <c r="L2314">
        <v>103</v>
      </c>
      <c r="M2314" t="s">
        <v>4468</v>
      </c>
      <c r="N2314" t="s">
        <v>4693</v>
      </c>
      <c r="O2314">
        <v>157</v>
      </c>
      <c r="P2314" t="s">
        <v>32</v>
      </c>
    </row>
    <row r="2315" spans="1:16" ht="24" customHeight="1">
      <c r="A2315" s="23">
        <v>41584</v>
      </c>
      <c r="B2315" t="s">
        <v>517</v>
      </c>
      <c r="C2315" s="23">
        <v>41584</v>
      </c>
      <c r="D2315" t="s">
        <v>421</v>
      </c>
      <c r="E2315" t="s">
        <v>45</v>
      </c>
      <c r="F2315" t="s">
        <v>21</v>
      </c>
      <c r="G2315" t="s">
        <v>3677</v>
      </c>
      <c r="H2315" t="s">
        <v>48</v>
      </c>
      <c r="I2315" t="s">
        <v>47</v>
      </c>
      <c r="J2315" s="24">
        <v>4.5</v>
      </c>
      <c r="K2315">
        <v>160</v>
      </c>
      <c r="L2315">
        <v>160</v>
      </c>
      <c r="M2315" t="s">
        <v>3918</v>
      </c>
      <c r="N2315" t="s">
        <v>3919</v>
      </c>
      <c r="O2315">
        <v>109</v>
      </c>
      <c r="P2315" t="s">
        <v>32</v>
      </c>
    </row>
    <row r="2316" spans="1:16" ht="24" customHeight="1">
      <c r="A2316" s="23">
        <v>41585</v>
      </c>
      <c r="B2316" t="s">
        <v>435</v>
      </c>
      <c r="C2316" s="23">
        <v>41585</v>
      </c>
      <c r="D2316" t="s">
        <v>497</v>
      </c>
      <c r="E2316" t="s">
        <v>17</v>
      </c>
      <c r="F2316" t="s">
        <v>21</v>
      </c>
      <c r="G2316" t="s">
        <v>3677</v>
      </c>
      <c r="H2316" t="s">
        <v>19</v>
      </c>
      <c r="I2316" t="s">
        <v>47</v>
      </c>
      <c r="J2316" s="24">
        <v>2</v>
      </c>
      <c r="K2316">
        <v>78</v>
      </c>
      <c r="L2316">
        <v>78</v>
      </c>
      <c r="M2316" t="s">
        <v>4586</v>
      </c>
      <c r="N2316" t="s">
        <v>4587</v>
      </c>
      <c r="O2316">
        <v>1476</v>
      </c>
      <c r="P2316" t="s">
        <v>32</v>
      </c>
    </row>
    <row r="2317" spans="1:16" ht="24" customHeight="1">
      <c r="A2317" s="23">
        <v>41586</v>
      </c>
      <c r="B2317" t="s">
        <v>420</v>
      </c>
      <c r="C2317" s="23">
        <v>41586</v>
      </c>
      <c r="D2317" t="s">
        <v>497</v>
      </c>
      <c r="E2317" t="s">
        <v>83</v>
      </c>
      <c r="F2317" t="s">
        <v>21</v>
      </c>
      <c r="G2317" t="s">
        <v>3697</v>
      </c>
      <c r="H2317" t="s">
        <v>4690</v>
      </c>
      <c r="I2317" t="s">
        <v>47</v>
      </c>
      <c r="J2317" s="24">
        <v>3</v>
      </c>
      <c r="K2317">
        <v>30</v>
      </c>
      <c r="L2317">
        <v>30</v>
      </c>
      <c r="M2317" t="s">
        <v>4691</v>
      </c>
      <c r="N2317" t="s">
        <v>4692</v>
      </c>
      <c r="O2317">
        <v>1051</v>
      </c>
      <c r="P2317" t="s">
        <v>32</v>
      </c>
    </row>
    <row r="2318" spans="1:16" ht="24" customHeight="1">
      <c r="A2318" s="23">
        <v>41587</v>
      </c>
      <c r="B2318" t="s">
        <v>538</v>
      </c>
      <c r="C2318" s="23">
        <v>41587</v>
      </c>
      <c r="D2318" t="s">
        <v>440</v>
      </c>
      <c r="E2318" t="s">
        <v>3024</v>
      </c>
      <c r="F2318" t="s">
        <v>3649</v>
      </c>
      <c r="G2318" t="s">
        <v>3650</v>
      </c>
      <c r="H2318" t="s">
        <v>3025</v>
      </c>
      <c r="I2318" t="s">
        <v>47</v>
      </c>
      <c r="J2318" s="24">
        <v>6</v>
      </c>
      <c r="K2318">
        <v>1</v>
      </c>
      <c r="L2318">
        <v>1</v>
      </c>
      <c r="M2318" t="s">
        <v>3026</v>
      </c>
      <c r="N2318" t="s">
        <v>3027</v>
      </c>
      <c r="O2318">
        <v>36</v>
      </c>
      <c r="P2318" t="s">
        <v>32</v>
      </c>
    </row>
    <row r="2319" spans="1:16" ht="24" customHeight="1">
      <c r="A2319" s="23">
        <v>41587</v>
      </c>
      <c r="B2319" t="s">
        <v>420</v>
      </c>
      <c r="C2319" s="23">
        <v>41587</v>
      </c>
      <c r="D2319" t="s">
        <v>426</v>
      </c>
      <c r="E2319" t="s">
        <v>3028</v>
      </c>
      <c r="F2319" t="s">
        <v>3649</v>
      </c>
      <c r="G2319" t="s">
        <v>3650</v>
      </c>
      <c r="H2319" t="s">
        <v>2546</v>
      </c>
      <c r="I2319" t="s">
        <v>47</v>
      </c>
      <c r="J2319" s="24">
        <v>2</v>
      </c>
      <c r="K2319">
        <v>1</v>
      </c>
      <c r="L2319">
        <v>1</v>
      </c>
      <c r="M2319" t="s">
        <v>3029</v>
      </c>
      <c r="N2319" t="s">
        <v>3030</v>
      </c>
      <c r="O2319">
        <v>1333</v>
      </c>
      <c r="P2319" t="s">
        <v>32</v>
      </c>
    </row>
    <row r="2320" spans="1:16" ht="24" customHeight="1">
      <c r="A2320" s="23">
        <v>41587</v>
      </c>
      <c r="B2320" t="s">
        <v>426</v>
      </c>
      <c r="C2320" s="23">
        <v>41588</v>
      </c>
      <c r="D2320" t="s">
        <v>473</v>
      </c>
      <c r="E2320" t="s">
        <v>3031</v>
      </c>
      <c r="F2320" t="s">
        <v>3649</v>
      </c>
      <c r="G2320" t="s">
        <v>3650</v>
      </c>
      <c r="H2320" t="s">
        <v>3032</v>
      </c>
      <c r="I2320" t="s">
        <v>47</v>
      </c>
      <c r="J2320" s="24">
        <v>5</v>
      </c>
      <c r="K2320">
        <v>1</v>
      </c>
      <c r="L2320">
        <v>1</v>
      </c>
      <c r="M2320" t="s">
        <v>3033</v>
      </c>
      <c r="N2320" t="s">
        <v>3034</v>
      </c>
      <c r="O2320">
        <v>104</v>
      </c>
      <c r="P2320" t="s">
        <v>32</v>
      </c>
    </row>
    <row r="2321" spans="1:16" ht="24" customHeight="1">
      <c r="A2321" s="23">
        <v>41588</v>
      </c>
      <c r="B2321" t="s">
        <v>453</v>
      </c>
      <c r="C2321" s="23">
        <v>41588</v>
      </c>
      <c r="D2321" t="s">
        <v>420</v>
      </c>
      <c r="E2321" t="s">
        <v>3035</v>
      </c>
      <c r="F2321" t="s">
        <v>3649</v>
      </c>
      <c r="G2321" t="s">
        <v>3650</v>
      </c>
      <c r="H2321" t="s">
        <v>3036</v>
      </c>
      <c r="I2321" t="s">
        <v>47</v>
      </c>
      <c r="J2321" s="24">
        <v>3</v>
      </c>
      <c r="K2321">
        <v>1</v>
      </c>
      <c r="L2321">
        <v>1</v>
      </c>
      <c r="M2321" t="s">
        <v>3037</v>
      </c>
      <c r="N2321" t="s">
        <v>3038</v>
      </c>
      <c r="O2321">
        <v>296</v>
      </c>
      <c r="P2321" t="s">
        <v>32</v>
      </c>
    </row>
    <row r="2322" spans="1:16" ht="24" customHeight="1">
      <c r="A2322" s="23">
        <v>41589</v>
      </c>
      <c r="B2322" t="s">
        <v>426</v>
      </c>
      <c r="C2322" s="23">
        <v>41589</v>
      </c>
      <c r="D2322" t="s">
        <v>991</v>
      </c>
      <c r="E2322" t="s">
        <v>96</v>
      </c>
      <c r="F2322" t="s">
        <v>21</v>
      </c>
      <c r="G2322" t="s">
        <v>3677</v>
      </c>
      <c r="H2322" t="s">
        <v>4698</v>
      </c>
      <c r="I2322" t="s">
        <v>47</v>
      </c>
      <c r="J2322" s="24">
        <v>1.5</v>
      </c>
      <c r="K2322">
        <v>26</v>
      </c>
      <c r="L2322">
        <v>26</v>
      </c>
      <c r="M2322" t="s">
        <v>4699</v>
      </c>
      <c r="N2322" t="s">
        <v>4700</v>
      </c>
      <c r="O2322">
        <v>297</v>
      </c>
      <c r="P2322" t="s">
        <v>32</v>
      </c>
    </row>
    <row r="2323" spans="1:16" ht="24" customHeight="1">
      <c r="A2323" s="23">
        <v>41590</v>
      </c>
      <c r="B2323" t="s">
        <v>426</v>
      </c>
      <c r="C2323" s="23">
        <v>41590</v>
      </c>
      <c r="D2323" t="s">
        <v>427</v>
      </c>
      <c r="E2323" t="s">
        <v>68</v>
      </c>
      <c r="F2323" t="s">
        <v>21</v>
      </c>
      <c r="G2323" t="s">
        <v>3677</v>
      </c>
      <c r="H2323" t="s">
        <v>69</v>
      </c>
      <c r="I2323" t="s">
        <v>47</v>
      </c>
      <c r="J2323" s="24">
        <v>2</v>
      </c>
      <c r="K2323">
        <v>48</v>
      </c>
      <c r="L2323">
        <v>48</v>
      </c>
      <c r="M2323" t="s">
        <v>4108</v>
      </c>
      <c r="N2323" t="s">
        <v>4109</v>
      </c>
      <c r="O2323">
        <v>1105</v>
      </c>
      <c r="P2323" t="s">
        <v>32</v>
      </c>
    </row>
    <row r="2324" spans="1:16" ht="24" customHeight="1">
      <c r="A2324" s="23">
        <v>41590</v>
      </c>
      <c r="B2324" t="s">
        <v>426</v>
      </c>
      <c r="C2324" s="23">
        <v>41590</v>
      </c>
      <c r="D2324" t="s">
        <v>427</v>
      </c>
      <c r="E2324" t="s">
        <v>3039</v>
      </c>
      <c r="F2324" t="s">
        <v>3649</v>
      </c>
      <c r="G2324" t="s">
        <v>3650</v>
      </c>
      <c r="H2324" t="s">
        <v>2546</v>
      </c>
      <c r="I2324" t="s">
        <v>47</v>
      </c>
      <c r="J2324" s="24">
        <v>2</v>
      </c>
      <c r="K2324">
        <v>1</v>
      </c>
      <c r="L2324">
        <v>1</v>
      </c>
      <c r="M2324" t="s">
        <v>3040</v>
      </c>
      <c r="N2324" t="s">
        <v>3041</v>
      </c>
      <c r="O2324">
        <v>464</v>
      </c>
      <c r="P2324" t="s">
        <v>32</v>
      </c>
    </row>
    <row r="2325" spans="1:16" ht="24" customHeight="1">
      <c r="A2325" s="23">
        <v>41590</v>
      </c>
      <c r="B2325" t="s">
        <v>414</v>
      </c>
      <c r="C2325" s="23">
        <v>41591</v>
      </c>
      <c r="D2325" t="s">
        <v>1727</v>
      </c>
      <c r="E2325" t="s">
        <v>50</v>
      </c>
      <c r="F2325" t="s">
        <v>21</v>
      </c>
      <c r="G2325" t="s">
        <v>3677</v>
      </c>
      <c r="H2325" t="s">
        <v>51</v>
      </c>
      <c r="I2325" t="s">
        <v>47</v>
      </c>
      <c r="J2325" s="24">
        <v>6.5</v>
      </c>
      <c r="K2325">
        <v>103</v>
      </c>
      <c r="L2325">
        <v>103</v>
      </c>
      <c r="M2325" t="s">
        <v>4468</v>
      </c>
      <c r="N2325" t="s">
        <v>4693</v>
      </c>
      <c r="O2325">
        <v>157</v>
      </c>
      <c r="P2325" t="s">
        <v>32</v>
      </c>
    </row>
    <row r="2326" spans="1:16" ht="24" customHeight="1">
      <c r="A2326" s="23">
        <v>41590</v>
      </c>
      <c r="B2326" t="s">
        <v>414</v>
      </c>
      <c r="C2326" s="23">
        <v>41590</v>
      </c>
      <c r="D2326" t="s">
        <v>427</v>
      </c>
      <c r="E2326" t="s">
        <v>3042</v>
      </c>
      <c r="F2326" t="s">
        <v>3649</v>
      </c>
      <c r="G2326" t="s">
        <v>3650</v>
      </c>
      <c r="H2326" t="s">
        <v>251</v>
      </c>
      <c r="I2326" t="s">
        <v>47</v>
      </c>
      <c r="J2326" s="24">
        <v>1.5</v>
      </c>
      <c r="K2326">
        <v>1</v>
      </c>
      <c r="L2326">
        <v>1</v>
      </c>
      <c r="M2326" t="s">
        <v>3043</v>
      </c>
      <c r="N2326" t="s">
        <v>3044</v>
      </c>
      <c r="O2326">
        <v>1060</v>
      </c>
      <c r="P2326" t="s">
        <v>32</v>
      </c>
    </row>
    <row r="2327" spans="1:16" ht="24" customHeight="1">
      <c r="A2327" s="23">
        <v>41591</v>
      </c>
      <c r="B2327" t="s">
        <v>517</v>
      </c>
      <c r="C2327" s="23">
        <v>41591</v>
      </c>
      <c r="D2327" t="s">
        <v>421</v>
      </c>
      <c r="E2327" t="s">
        <v>45</v>
      </c>
      <c r="F2327" t="s">
        <v>21</v>
      </c>
      <c r="G2327" t="s">
        <v>3677</v>
      </c>
      <c r="H2327" t="s">
        <v>48</v>
      </c>
      <c r="I2327" t="s">
        <v>47</v>
      </c>
      <c r="J2327" s="24">
        <v>4.5</v>
      </c>
      <c r="K2327">
        <v>160</v>
      </c>
      <c r="L2327">
        <v>160</v>
      </c>
      <c r="M2327" t="s">
        <v>3918</v>
      </c>
      <c r="N2327" t="s">
        <v>3919</v>
      </c>
      <c r="O2327">
        <v>109</v>
      </c>
      <c r="P2327" t="s">
        <v>32</v>
      </c>
    </row>
    <row r="2328" spans="1:16" ht="24" customHeight="1">
      <c r="A2328" s="23">
        <v>41592</v>
      </c>
      <c r="B2328" t="s">
        <v>435</v>
      </c>
      <c r="C2328" s="23">
        <v>41592</v>
      </c>
      <c r="D2328" t="s">
        <v>497</v>
      </c>
      <c r="E2328" t="s">
        <v>17</v>
      </c>
      <c r="F2328" t="s">
        <v>21</v>
      </c>
      <c r="G2328" t="s">
        <v>3677</v>
      </c>
      <c r="H2328" t="s">
        <v>19</v>
      </c>
      <c r="I2328" t="s">
        <v>47</v>
      </c>
      <c r="J2328" s="24">
        <v>2</v>
      </c>
      <c r="K2328">
        <v>78</v>
      </c>
      <c r="L2328">
        <v>78</v>
      </c>
      <c r="M2328" t="s">
        <v>4586</v>
      </c>
      <c r="N2328" t="s">
        <v>4587</v>
      </c>
      <c r="O2328">
        <v>1476</v>
      </c>
      <c r="P2328" t="s">
        <v>32</v>
      </c>
    </row>
    <row r="2329" spans="1:16" ht="24" customHeight="1">
      <c r="A2329" s="23">
        <v>41592</v>
      </c>
      <c r="B2329" t="s">
        <v>435</v>
      </c>
      <c r="C2329" s="23">
        <v>41592</v>
      </c>
      <c r="D2329" t="s">
        <v>497</v>
      </c>
      <c r="E2329" t="s">
        <v>140</v>
      </c>
      <c r="F2329" t="s">
        <v>21</v>
      </c>
      <c r="G2329" t="s">
        <v>3697</v>
      </c>
      <c r="H2329" t="s">
        <v>141</v>
      </c>
      <c r="I2329" t="s">
        <v>47</v>
      </c>
      <c r="J2329" s="24">
        <v>2</v>
      </c>
      <c r="K2329">
        <v>12</v>
      </c>
      <c r="L2329">
        <v>12</v>
      </c>
      <c r="M2329" t="s">
        <v>4501</v>
      </c>
      <c r="N2329" t="s">
        <v>4530</v>
      </c>
      <c r="O2329">
        <v>218</v>
      </c>
      <c r="P2329" t="s">
        <v>32</v>
      </c>
    </row>
    <row r="2330" spans="1:16" ht="24" customHeight="1">
      <c r="A2330" s="23">
        <v>41593</v>
      </c>
      <c r="B2330" t="s">
        <v>539</v>
      </c>
      <c r="C2330" s="23">
        <v>41593</v>
      </c>
      <c r="D2330" t="s">
        <v>420</v>
      </c>
      <c r="E2330" t="s">
        <v>3045</v>
      </c>
      <c r="F2330" t="s">
        <v>3649</v>
      </c>
      <c r="G2330" t="s">
        <v>3650</v>
      </c>
      <c r="H2330" t="s">
        <v>3046</v>
      </c>
      <c r="I2330" t="s">
        <v>47</v>
      </c>
      <c r="J2330" s="24">
        <v>5</v>
      </c>
      <c r="K2330">
        <v>1</v>
      </c>
      <c r="L2330">
        <v>1</v>
      </c>
      <c r="M2330" t="s">
        <v>3047</v>
      </c>
      <c r="N2330" t="s">
        <v>3048</v>
      </c>
      <c r="O2330">
        <v>954</v>
      </c>
      <c r="P2330" t="s">
        <v>32</v>
      </c>
    </row>
    <row r="2331" spans="1:16" ht="24" customHeight="1">
      <c r="A2331" s="23">
        <v>41594</v>
      </c>
      <c r="B2331" t="s">
        <v>497</v>
      </c>
      <c r="C2331" s="23">
        <v>41594</v>
      </c>
      <c r="D2331" t="s">
        <v>427</v>
      </c>
      <c r="E2331" t="s">
        <v>99</v>
      </c>
      <c r="F2331" t="s">
        <v>21</v>
      </c>
      <c r="G2331" t="s">
        <v>3650</v>
      </c>
      <c r="H2331" t="s">
        <v>1568</v>
      </c>
      <c r="I2331" t="s">
        <v>47</v>
      </c>
      <c r="J2331" s="24">
        <v>1</v>
      </c>
      <c r="K2331">
        <v>23</v>
      </c>
      <c r="L2331">
        <v>23</v>
      </c>
      <c r="M2331" t="s">
        <v>4701</v>
      </c>
      <c r="N2331" t="s">
        <v>4702</v>
      </c>
      <c r="O2331">
        <v>108</v>
      </c>
      <c r="P2331" t="s">
        <v>32</v>
      </c>
    </row>
    <row r="2332" spans="1:16" ht="24" customHeight="1">
      <c r="A2332" s="23">
        <v>41595</v>
      </c>
      <c r="B2332" t="s">
        <v>453</v>
      </c>
      <c r="C2332" s="23">
        <v>41595</v>
      </c>
      <c r="D2332" t="s">
        <v>440</v>
      </c>
      <c r="E2332" t="s">
        <v>3049</v>
      </c>
      <c r="F2332" t="s">
        <v>3649</v>
      </c>
      <c r="G2332" t="s">
        <v>3650</v>
      </c>
      <c r="H2332" t="s">
        <v>3050</v>
      </c>
      <c r="I2332" t="s">
        <v>47</v>
      </c>
      <c r="J2332" s="24">
        <v>2</v>
      </c>
      <c r="K2332">
        <v>1</v>
      </c>
      <c r="L2332">
        <v>1</v>
      </c>
      <c r="M2332" t="s">
        <v>3051</v>
      </c>
      <c r="N2332" t="s">
        <v>3052</v>
      </c>
      <c r="O2332">
        <v>972</v>
      </c>
      <c r="P2332" t="s">
        <v>32</v>
      </c>
    </row>
    <row r="2333" spans="1:16" ht="24" customHeight="1">
      <c r="A2333" s="23">
        <v>41595</v>
      </c>
      <c r="B2333" t="s">
        <v>435</v>
      </c>
      <c r="C2333" s="23">
        <v>41595</v>
      </c>
      <c r="D2333" t="s">
        <v>427</v>
      </c>
      <c r="E2333" t="s">
        <v>107</v>
      </c>
      <c r="F2333" t="s">
        <v>21</v>
      </c>
      <c r="G2333" t="s">
        <v>3650</v>
      </c>
      <c r="H2333" t="s">
        <v>1568</v>
      </c>
      <c r="I2333" t="s">
        <v>47</v>
      </c>
      <c r="J2333" s="24">
        <v>3</v>
      </c>
      <c r="K2333">
        <v>16</v>
      </c>
      <c r="L2333">
        <v>16</v>
      </c>
      <c r="M2333" t="s">
        <v>4703</v>
      </c>
      <c r="N2333" t="s">
        <v>4704</v>
      </c>
      <c r="O2333">
        <v>92</v>
      </c>
      <c r="P2333" t="s">
        <v>32</v>
      </c>
    </row>
    <row r="2334" spans="1:16" ht="24" customHeight="1">
      <c r="A2334" s="23">
        <v>41595</v>
      </c>
      <c r="B2334" t="s">
        <v>435</v>
      </c>
      <c r="C2334" s="23">
        <v>41595</v>
      </c>
      <c r="D2334" t="s">
        <v>556</v>
      </c>
      <c r="E2334" t="s">
        <v>53</v>
      </c>
      <c r="F2334" t="s">
        <v>21</v>
      </c>
      <c r="G2334" t="s">
        <v>3677</v>
      </c>
      <c r="H2334" t="s">
        <v>54</v>
      </c>
      <c r="I2334" t="s">
        <v>47</v>
      </c>
      <c r="J2334" s="24">
        <v>5</v>
      </c>
      <c r="K2334">
        <v>89</v>
      </c>
      <c r="L2334">
        <v>88</v>
      </c>
      <c r="M2334" t="s">
        <v>4474</v>
      </c>
      <c r="N2334" t="s">
        <v>4617</v>
      </c>
      <c r="O2334">
        <v>1488</v>
      </c>
      <c r="P2334" t="s">
        <v>32</v>
      </c>
    </row>
    <row r="2335" spans="1:16" ht="24" customHeight="1">
      <c r="A2335" s="23">
        <v>41596</v>
      </c>
      <c r="B2335" t="s">
        <v>426</v>
      </c>
      <c r="C2335" s="23">
        <v>41596</v>
      </c>
      <c r="D2335" t="s">
        <v>991</v>
      </c>
      <c r="E2335" t="s">
        <v>74</v>
      </c>
      <c r="F2335" t="s">
        <v>21</v>
      </c>
      <c r="G2335" t="s">
        <v>3697</v>
      </c>
      <c r="H2335" t="s">
        <v>4660</v>
      </c>
      <c r="I2335" t="s">
        <v>47</v>
      </c>
      <c r="J2335" s="24">
        <v>1.5</v>
      </c>
      <c r="K2335">
        <v>44</v>
      </c>
      <c r="L2335">
        <v>44</v>
      </c>
      <c r="M2335" t="s">
        <v>4705</v>
      </c>
      <c r="N2335" t="s">
        <v>4677</v>
      </c>
      <c r="O2335">
        <v>909</v>
      </c>
      <c r="P2335" t="s">
        <v>32</v>
      </c>
    </row>
    <row r="2336" spans="1:16" ht="24" customHeight="1">
      <c r="A2336" s="23">
        <v>41597</v>
      </c>
      <c r="B2336" t="s">
        <v>414</v>
      </c>
      <c r="C2336" s="23">
        <v>41598</v>
      </c>
      <c r="D2336" t="s">
        <v>1727</v>
      </c>
      <c r="E2336" t="s">
        <v>50</v>
      </c>
      <c r="F2336" t="s">
        <v>21</v>
      </c>
      <c r="G2336" t="s">
        <v>3677</v>
      </c>
      <c r="H2336" t="s">
        <v>51</v>
      </c>
      <c r="I2336" t="s">
        <v>47</v>
      </c>
      <c r="J2336" s="24">
        <v>6.5</v>
      </c>
      <c r="K2336">
        <v>103</v>
      </c>
      <c r="L2336">
        <v>103</v>
      </c>
      <c r="M2336" t="s">
        <v>4468</v>
      </c>
      <c r="N2336" t="s">
        <v>4693</v>
      </c>
      <c r="O2336">
        <v>157</v>
      </c>
      <c r="P2336" t="s">
        <v>32</v>
      </c>
    </row>
    <row r="2337" spans="1:16" ht="24" customHeight="1">
      <c r="A2337" s="23">
        <v>41598</v>
      </c>
      <c r="B2337" t="s">
        <v>517</v>
      </c>
      <c r="C2337" s="23">
        <v>41598</v>
      </c>
      <c r="D2337" t="s">
        <v>421</v>
      </c>
      <c r="E2337" t="s">
        <v>45</v>
      </c>
      <c r="F2337" t="s">
        <v>21</v>
      </c>
      <c r="G2337" t="s">
        <v>3677</v>
      </c>
      <c r="H2337" t="s">
        <v>48</v>
      </c>
      <c r="I2337" t="s">
        <v>47</v>
      </c>
      <c r="J2337" s="24">
        <v>4.5</v>
      </c>
      <c r="K2337">
        <v>160</v>
      </c>
      <c r="L2337">
        <v>160</v>
      </c>
      <c r="M2337" t="s">
        <v>3918</v>
      </c>
      <c r="N2337" t="s">
        <v>3919</v>
      </c>
      <c r="O2337">
        <v>109</v>
      </c>
      <c r="P2337" t="s">
        <v>32</v>
      </c>
    </row>
    <row r="2338" spans="1:16" ht="24" customHeight="1">
      <c r="A2338" s="23">
        <v>41599</v>
      </c>
      <c r="B2338" t="s">
        <v>435</v>
      </c>
      <c r="C2338" s="23">
        <v>41599</v>
      </c>
      <c r="D2338" t="s">
        <v>497</v>
      </c>
      <c r="E2338" t="s">
        <v>17</v>
      </c>
      <c r="F2338" t="s">
        <v>21</v>
      </c>
      <c r="G2338" t="s">
        <v>3677</v>
      </c>
      <c r="H2338" t="s">
        <v>19</v>
      </c>
      <c r="I2338" t="s">
        <v>47</v>
      </c>
      <c r="J2338" s="24">
        <v>2</v>
      </c>
      <c r="K2338">
        <v>78</v>
      </c>
      <c r="L2338">
        <v>78</v>
      </c>
      <c r="M2338" t="s">
        <v>4586</v>
      </c>
      <c r="N2338" t="s">
        <v>4587</v>
      </c>
      <c r="O2338">
        <v>1476</v>
      </c>
      <c r="P2338" t="s">
        <v>32</v>
      </c>
    </row>
    <row r="2339" spans="1:16" ht="24" customHeight="1">
      <c r="A2339" s="23">
        <v>41600</v>
      </c>
      <c r="B2339" t="s">
        <v>480</v>
      </c>
      <c r="C2339" s="23">
        <v>41600</v>
      </c>
      <c r="D2339" t="s">
        <v>435</v>
      </c>
      <c r="E2339" t="s">
        <v>263</v>
      </c>
      <c r="F2339" t="s">
        <v>21</v>
      </c>
      <c r="G2339" t="s">
        <v>3677</v>
      </c>
      <c r="H2339" t="s">
        <v>264</v>
      </c>
      <c r="I2339" t="s">
        <v>47</v>
      </c>
      <c r="J2339" s="24">
        <v>3</v>
      </c>
      <c r="K2339">
        <v>5</v>
      </c>
      <c r="L2339">
        <v>5</v>
      </c>
      <c r="M2339" t="s">
        <v>4706</v>
      </c>
      <c r="N2339" t="s">
        <v>4707</v>
      </c>
      <c r="O2339">
        <v>527</v>
      </c>
      <c r="P2339" t="s">
        <v>32</v>
      </c>
    </row>
    <row r="2340" spans="1:16" ht="24" customHeight="1">
      <c r="A2340" s="23">
        <v>41600</v>
      </c>
      <c r="B2340" t="s">
        <v>435</v>
      </c>
      <c r="C2340" s="23">
        <v>41600</v>
      </c>
      <c r="D2340" t="s">
        <v>414</v>
      </c>
      <c r="E2340" t="s">
        <v>3053</v>
      </c>
      <c r="F2340" t="s">
        <v>3649</v>
      </c>
      <c r="G2340" t="s">
        <v>3650</v>
      </c>
      <c r="H2340" t="s">
        <v>3054</v>
      </c>
      <c r="I2340" t="s">
        <v>47</v>
      </c>
      <c r="J2340" s="24">
        <v>1.5</v>
      </c>
      <c r="K2340">
        <v>1</v>
      </c>
      <c r="L2340">
        <v>1</v>
      </c>
      <c r="M2340" t="s">
        <v>3055</v>
      </c>
      <c r="N2340" t="s">
        <v>3056</v>
      </c>
      <c r="O2340">
        <v>708</v>
      </c>
      <c r="P2340" t="s">
        <v>32</v>
      </c>
    </row>
    <row r="2341" spans="1:16" ht="24" customHeight="1">
      <c r="A2341" s="23">
        <v>41601</v>
      </c>
      <c r="B2341" t="s">
        <v>435</v>
      </c>
      <c r="C2341" s="23">
        <v>41601</v>
      </c>
      <c r="D2341" t="s">
        <v>427</v>
      </c>
      <c r="E2341" t="s">
        <v>3057</v>
      </c>
      <c r="F2341" t="s">
        <v>3649</v>
      </c>
      <c r="G2341" t="s">
        <v>3650</v>
      </c>
      <c r="H2341" t="s">
        <v>3058</v>
      </c>
      <c r="I2341" t="s">
        <v>47</v>
      </c>
      <c r="J2341" s="24">
        <v>3</v>
      </c>
      <c r="K2341">
        <v>2</v>
      </c>
      <c r="L2341">
        <v>2</v>
      </c>
      <c r="M2341" t="s">
        <v>3059</v>
      </c>
      <c r="N2341" t="s">
        <v>3060</v>
      </c>
      <c r="O2341">
        <v>802</v>
      </c>
      <c r="P2341" t="s">
        <v>32</v>
      </c>
    </row>
    <row r="2342" spans="1:16" ht="24" customHeight="1">
      <c r="A2342" s="23">
        <v>41601</v>
      </c>
      <c r="B2342" t="s">
        <v>489</v>
      </c>
      <c r="C2342" s="23">
        <v>41602</v>
      </c>
      <c r="D2342" t="s">
        <v>726</v>
      </c>
      <c r="E2342" t="s">
        <v>240</v>
      </c>
      <c r="F2342" t="s">
        <v>21</v>
      </c>
      <c r="G2342" t="s">
        <v>3650</v>
      </c>
      <c r="H2342" t="s">
        <v>4708</v>
      </c>
      <c r="I2342" t="s">
        <v>47</v>
      </c>
      <c r="J2342" s="24">
        <v>6.5</v>
      </c>
      <c r="K2342">
        <v>6</v>
      </c>
      <c r="L2342">
        <v>6</v>
      </c>
      <c r="M2342" t="s">
        <v>4709</v>
      </c>
      <c r="N2342" t="s">
        <v>4710</v>
      </c>
      <c r="O2342">
        <v>948</v>
      </c>
      <c r="P2342" t="s">
        <v>32</v>
      </c>
    </row>
    <row r="2343" spans="1:16" ht="24" customHeight="1">
      <c r="A2343" s="23">
        <v>41601</v>
      </c>
      <c r="B2343" t="s">
        <v>427</v>
      </c>
      <c r="C2343" s="23">
        <v>41602</v>
      </c>
      <c r="D2343" t="s">
        <v>1727</v>
      </c>
      <c r="E2343" t="s">
        <v>3061</v>
      </c>
      <c r="F2343" t="s">
        <v>3649</v>
      </c>
      <c r="G2343" t="s">
        <v>3650</v>
      </c>
      <c r="H2343" t="s">
        <v>3062</v>
      </c>
      <c r="I2343" t="s">
        <v>47</v>
      </c>
      <c r="J2343" s="24">
        <v>5</v>
      </c>
      <c r="K2343">
        <v>1</v>
      </c>
      <c r="L2343">
        <v>1</v>
      </c>
      <c r="M2343" t="s">
        <v>3063</v>
      </c>
      <c r="N2343" t="s">
        <v>3064</v>
      </c>
      <c r="O2343">
        <v>118</v>
      </c>
      <c r="P2343" t="s">
        <v>32</v>
      </c>
    </row>
    <row r="2344" spans="1:16" ht="24" customHeight="1">
      <c r="A2344" s="23">
        <v>41601</v>
      </c>
      <c r="B2344" t="s">
        <v>427</v>
      </c>
      <c r="C2344" s="23">
        <v>41602</v>
      </c>
      <c r="D2344" t="s">
        <v>1180</v>
      </c>
      <c r="E2344" t="s">
        <v>3065</v>
      </c>
      <c r="F2344" t="s">
        <v>3649</v>
      </c>
      <c r="G2344" t="s">
        <v>3650</v>
      </c>
      <c r="H2344" t="s">
        <v>3066</v>
      </c>
      <c r="I2344" t="s">
        <v>47</v>
      </c>
      <c r="J2344" s="24">
        <v>4.5</v>
      </c>
      <c r="K2344">
        <v>1</v>
      </c>
      <c r="L2344">
        <v>1</v>
      </c>
      <c r="M2344" t="s">
        <v>3067</v>
      </c>
      <c r="N2344" t="s">
        <v>3068</v>
      </c>
      <c r="O2344">
        <v>321</v>
      </c>
      <c r="P2344" t="s">
        <v>32</v>
      </c>
    </row>
    <row r="2345" spans="1:16" ht="24" customHeight="1">
      <c r="A2345" s="23">
        <v>41602</v>
      </c>
      <c r="B2345" t="s">
        <v>420</v>
      </c>
      <c r="C2345" s="23">
        <v>41602</v>
      </c>
      <c r="D2345" t="s">
        <v>497</v>
      </c>
      <c r="E2345" t="s">
        <v>86</v>
      </c>
      <c r="F2345" t="s">
        <v>21</v>
      </c>
      <c r="G2345" t="s">
        <v>3677</v>
      </c>
      <c r="H2345" t="s">
        <v>87</v>
      </c>
      <c r="I2345" t="s">
        <v>47</v>
      </c>
      <c r="J2345" s="24">
        <v>3</v>
      </c>
      <c r="K2345">
        <v>30</v>
      </c>
      <c r="L2345">
        <v>30</v>
      </c>
      <c r="M2345" t="s">
        <v>4621</v>
      </c>
      <c r="N2345" t="s">
        <v>4643</v>
      </c>
      <c r="O2345">
        <v>1297</v>
      </c>
      <c r="P2345" t="s">
        <v>32</v>
      </c>
    </row>
    <row r="2346" spans="1:16" ht="24" customHeight="1">
      <c r="A2346" s="23">
        <v>41604</v>
      </c>
      <c r="B2346" t="s">
        <v>435</v>
      </c>
      <c r="C2346" s="23">
        <v>41604</v>
      </c>
      <c r="D2346" t="s">
        <v>414</v>
      </c>
      <c r="E2346" t="s">
        <v>161</v>
      </c>
      <c r="F2346" t="s">
        <v>21</v>
      </c>
      <c r="G2346" t="s">
        <v>3697</v>
      </c>
      <c r="H2346" t="s">
        <v>162</v>
      </c>
      <c r="I2346" t="s">
        <v>47</v>
      </c>
      <c r="J2346" s="24">
        <v>1.5</v>
      </c>
      <c r="K2346">
        <v>10</v>
      </c>
      <c r="L2346">
        <v>10</v>
      </c>
      <c r="M2346" t="s">
        <v>4663</v>
      </c>
      <c r="N2346" t="s">
        <v>4664</v>
      </c>
      <c r="O2346">
        <v>237</v>
      </c>
      <c r="P2346" t="s">
        <v>32</v>
      </c>
    </row>
    <row r="2347" spans="1:16" ht="24" customHeight="1">
      <c r="A2347" s="23">
        <v>41604</v>
      </c>
      <c r="B2347" t="s">
        <v>414</v>
      </c>
      <c r="C2347" s="23">
        <v>41605</v>
      </c>
      <c r="D2347" t="s">
        <v>1727</v>
      </c>
      <c r="E2347" t="s">
        <v>50</v>
      </c>
      <c r="F2347" t="s">
        <v>21</v>
      </c>
      <c r="G2347" t="s">
        <v>3677</v>
      </c>
      <c r="H2347" t="s">
        <v>51</v>
      </c>
      <c r="I2347" t="s">
        <v>47</v>
      </c>
      <c r="J2347" s="24">
        <v>6.5</v>
      </c>
      <c r="K2347">
        <v>103</v>
      </c>
      <c r="L2347">
        <v>103</v>
      </c>
      <c r="M2347" t="s">
        <v>4468</v>
      </c>
      <c r="N2347" t="s">
        <v>4693</v>
      </c>
      <c r="O2347">
        <v>157</v>
      </c>
      <c r="P2347" t="s">
        <v>32</v>
      </c>
    </row>
    <row r="2348" spans="1:16" ht="24" customHeight="1">
      <c r="A2348" s="23">
        <v>41605</v>
      </c>
      <c r="B2348" t="s">
        <v>517</v>
      </c>
      <c r="C2348" s="23">
        <v>41605</v>
      </c>
      <c r="D2348" t="s">
        <v>421</v>
      </c>
      <c r="E2348" t="s">
        <v>45</v>
      </c>
      <c r="F2348" t="s">
        <v>21</v>
      </c>
      <c r="G2348" t="s">
        <v>3677</v>
      </c>
      <c r="H2348" t="s">
        <v>48</v>
      </c>
      <c r="I2348" t="s">
        <v>47</v>
      </c>
      <c r="J2348" s="24">
        <v>4.5</v>
      </c>
      <c r="K2348">
        <v>160</v>
      </c>
      <c r="L2348">
        <v>160</v>
      </c>
      <c r="M2348" t="s">
        <v>3918</v>
      </c>
      <c r="N2348" t="s">
        <v>3919</v>
      </c>
      <c r="O2348">
        <v>109</v>
      </c>
      <c r="P2348" t="s">
        <v>32</v>
      </c>
    </row>
    <row r="2349" spans="1:16" ht="24" customHeight="1">
      <c r="A2349" s="23">
        <v>41606</v>
      </c>
      <c r="B2349" t="s">
        <v>1228</v>
      </c>
      <c r="C2349" s="23">
        <v>41606</v>
      </c>
      <c r="D2349" t="s">
        <v>421</v>
      </c>
      <c r="E2349" t="s">
        <v>3069</v>
      </c>
      <c r="F2349" t="s">
        <v>3649</v>
      </c>
      <c r="G2349" t="s">
        <v>3650</v>
      </c>
      <c r="H2349" t="s">
        <v>3070</v>
      </c>
      <c r="I2349" t="s">
        <v>47</v>
      </c>
      <c r="J2349" s="24">
        <v>5.5</v>
      </c>
      <c r="K2349">
        <v>1</v>
      </c>
      <c r="L2349">
        <v>1</v>
      </c>
      <c r="M2349" t="s">
        <v>3071</v>
      </c>
      <c r="N2349" t="s">
        <v>3072</v>
      </c>
      <c r="O2349">
        <v>2</v>
      </c>
      <c r="P2349" t="s">
        <v>32</v>
      </c>
    </row>
    <row r="2350" spans="1:16" ht="24" customHeight="1">
      <c r="A2350" s="23">
        <v>41606</v>
      </c>
      <c r="B2350" t="s">
        <v>435</v>
      </c>
      <c r="C2350" s="23">
        <v>41606</v>
      </c>
      <c r="D2350" t="s">
        <v>497</v>
      </c>
      <c r="E2350" t="s">
        <v>17</v>
      </c>
      <c r="F2350" t="s">
        <v>21</v>
      </c>
      <c r="G2350" t="s">
        <v>3677</v>
      </c>
      <c r="H2350" t="s">
        <v>19</v>
      </c>
      <c r="I2350" t="s">
        <v>47</v>
      </c>
      <c r="J2350" s="24">
        <v>2</v>
      </c>
      <c r="K2350">
        <v>78</v>
      </c>
      <c r="L2350">
        <v>78</v>
      </c>
      <c r="M2350" t="s">
        <v>4586</v>
      </c>
      <c r="N2350" t="s">
        <v>4587</v>
      </c>
      <c r="O2350">
        <v>1476</v>
      </c>
      <c r="P2350" t="s">
        <v>32</v>
      </c>
    </row>
    <row r="2351" spans="1:16" ht="24" customHeight="1">
      <c r="A2351" s="23">
        <v>41609</v>
      </c>
      <c r="B2351" t="s">
        <v>440</v>
      </c>
      <c r="C2351" s="23">
        <v>41609</v>
      </c>
      <c r="D2351" t="s">
        <v>435</v>
      </c>
      <c r="E2351" t="s">
        <v>3073</v>
      </c>
      <c r="F2351" t="s">
        <v>3649</v>
      </c>
      <c r="G2351" t="s">
        <v>3650</v>
      </c>
      <c r="H2351" t="s">
        <v>3074</v>
      </c>
      <c r="I2351" t="s">
        <v>47</v>
      </c>
      <c r="J2351" s="24">
        <v>2</v>
      </c>
      <c r="K2351">
        <v>1</v>
      </c>
      <c r="L2351">
        <v>1</v>
      </c>
      <c r="M2351" t="s">
        <v>3075</v>
      </c>
      <c r="N2351" t="s">
        <v>3076</v>
      </c>
      <c r="O2351">
        <v>978</v>
      </c>
      <c r="P2351" t="s">
        <v>32</v>
      </c>
    </row>
    <row r="2352" spans="1:16" ht="24" customHeight="1">
      <c r="A2352" s="23">
        <v>41610</v>
      </c>
      <c r="B2352" t="s">
        <v>489</v>
      </c>
      <c r="C2352" s="23">
        <v>41610</v>
      </c>
      <c r="D2352" t="s">
        <v>421</v>
      </c>
      <c r="E2352" t="s">
        <v>164</v>
      </c>
      <c r="F2352" t="s">
        <v>21</v>
      </c>
      <c r="G2352" t="s">
        <v>3677</v>
      </c>
      <c r="I2352" t="s">
        <v>47</v>
      </c>
      <c r="J2352" s="24">
        <v>3.5</v>
      </c>
      <c r="K2352">
        <v>10</v>
      </c>
      <c r="L2352">
        <v>10</v>
      </c>
      <c r="N2352" t="s">
        <v>4711</v>
      </c>
      <c r="O2352">
        <v>181</v>
      </c>
      <c r="P2352" t="s">
        <v>32</v>
      </c>
    </row>
    <row r="2353" spans="1:16" ht="24" customHeight="1">
      <c r="A2353" s="23">
        <v>41611</v>
      </c>
      <c r="B2353" t="s">
        <v>414</v>
      </c>
      <c r="C2353" s="23">
        <v>41612</v>
      </c>
      <c r="D2353" t="s">
        <v>1727</v>
      </c>
      <c r="E2353" t="s">
        <v>50</v>
      </c>
      <c r="F2353" t="s">
        <v>21</v>
      </c>
      <c r="G2353" t="s">
        <v>3677</v>
      </c>
      <c r="H2353" t="s">
        <v>51</v>
      </c>
      <c r="I2353" t="s">
        <v>47</v>
      </c>
      <c r="J2353" s="24">
        <v>6.5</v>
      </c>
      <c r="K2353">
        <v>103</v>
      </c>
      <c r="L2353">
        <v>103</v>
      </c>
      <c r="M2353" t="s">
        <v>4468</v>
      </c>
      <c r="N2353" t="s">
        <v>4693</v>
      </c>
      <c r="O2353">
        <v>157</v>
      </c>
      <c r="P2353" t="s">
        <v>32</v>
      </c>
    </row>
    <row r="2354" spans="1:16" ht="24" customHeight="1">
      <c r="A2354" s="23">
        <v>41612</v>
      </c>
      <c r="B2354" t="s">
        <v>517</v>
      </c>
      <c r="C2354" s="23">
        <v>41612</v>
      </c>
      <c r="D2354" t="s">
        <v>421</v>
      </c>
      <c r="E2354" t="s">
        <v>45</v>
      </c>
      <c r="F2354" t="s">
        <v>21</v>
      </c>
      <c r="G2354" t="s">
        <v>3677</v>
      </c>
      <c r="H2354" t="s">
        <v>48</v>
      </c>
      <c r="I2354" t="s">
        <v>47</v>
      </c>
      <c r="J2354" s="24">
        <v>4.5</v>
      </c>
      <c r="K2354">
        <v>160</v>
      </c>
      <c r="L2354">
        <v>160</v>
      </c>
      <c r="M2354" t="s">
        <v>3918</v>
      </c>
      <c r="N2354" t="s">
        <v>3919</v>
      </c>
      <c r="O2354">
        <v>109</v>
      </c>
      <c r="P2354" t="s">
        <v>32</v>
      </c>
    </row>
    <row r="2355" spans="1:16" ht="24" customHeight="1">
      <c r="A2355" s="23">
        <v>41613</v>
      </c>
      <c r="B2355" t="s">
        <v>435</v>
      </c>
      <c r="C2355" s="23">
        <v>41613</v>
      </c>
      <c r="D2355" t="s">
        <v>497</v>
      </c>
      <c r="E2355" t="s">
        <v>17</v>
      </c>
      <c r="F2355" t="s">
        <v>21</v>
      </c>
      <c r="G2355" t="s">
        <v>3677</v>
      </c>
      <c r="H2355" t="s">
        <v>19</v>
      </c>
      <c r="I2355" t="s">
        <v>47</v>
      </c>
      <c r="J2355" s="24">
        <v>2</v>
      </c>
      <c r="K2355">
        <v>78</v>
      </c>
      <c r="L2355">
        <v>78</v>
      </c>
      <c r="M2355" t="s">
        <v>4586</v>
      </c>
      <c r="N2355" t="s">
        <v>4587</v>
      </c>
      <c r="O2355">
        <v>1476</v>
      </c>
      <c r="P2355" t="s">
        <v>32</v>
      </c>
    </row>
    <row r="2356" spans="1:16" ht="24" customHeight="1">
      <c r="A2356" s="23">
        <v>41613</v>
      </c>
      <c r="B2356" t="s">
        <v>414</v>
      </c>
      <c r="C2356" s="23">
        <v>41613</v>
      </c>
      <c r="D2356" t="s">
        <v>556</v>
      </c>
      <c r="E2356" t="s">
        <v>13</v>
      </c>
      <c r="F2356" t="s">
        <v>21</v>
      </c>
      <c r="G2356" t="s">
        <v>3677</v>
      </c>
      <c r="H2356" t="s">
        <v>15</v>
      </c>
      <c r="I2356" t="s">
        <v>47</v>
      </c>
      <c r="J2356" s="24">
        <v>3.5</v>
      </c>
      <c r="K2356">
        <v>27</v>
      </c>
      <c r="L2356">
        <v>27</v>
      </c>
      <c r="M2356" t="s">
        <v>4712</v>
      </c>
      <c r="N2356" t="s">
        <v>4713</v>
      </c>
      <c r="O2356">
        <v>676</v>
      </c>
      <c r="P2356" t="s">
        <v>32</v>
      </c>
    </row>
    <row r="2357" spans="1:16" ht="24" customHeight="1">
      <c r="A2357" s="23">
        <v>41614</v>
      </c>
      <c r="B2357" t="s">
        <v>426</v>
      </c>
      <c r="C2357" s="23">
        <v>41614</v>
      </c>
      <c r="D2357" t="s">
        <v>991</v>
      </c>
      <c r="E2357" t="s">
        <v>96</v>
      </c>
      <c r="F2357" t="s">
        <v>21</v>
      </c>
      <c r="G2357" t="s">
        <v>3677</v>
      </c>
      <c r="H2357" t="s">
        <v>4698</v>
      </c>
      <c r="I2357" t="s">
        <v>47</v>
      </c>
      <c r="J2357" s="24">
        <v>1.5</v>
      </c>
      <c r="K2357">
        <v>26</v>
      </c>
      <c r="L2357">
        <v>26</v>
      </c>
      <c r="M2357" t="s">
        <v>4699</v>
      </c>
      <c r="N2357" t="s">
        <v>4714</v>
      </c>
      <c r="O2357">
        <v>392</v>
      </c>
      <c r="P2357" t="s">
        <v>32</v>
      </c>
    </row>
    <row r="2358" spans="1:16" ht="24" customHeight="1">
      <c r="A2358" s="23">
        <v>41615</v>
      </c>
      <c r="B2358" t="s">
        <v>538</v>
      </c>
      <c r="C2358" s="23">
        <v>41615</v>
      </c>
      <c r="D2358" t="s">
        <v>453</v>
      </c>
      <c r="E2358" t="s">
        <v>3077</v>
      </c>
      <c r="F2358" t="s">
        <v>3649</v>
      </c>
      <c r="G2358" t="s">
        <v>3650</v>
      </c>
      <c r="H2358" t="s">
        <v>3078</v>
      </c>
      <c r="I2358" t="s">
        <v>47</v>
      </c>
      <c r="J2358" s="24">
        <v>4</v>
      </c>
      <c r="K2358">
        <v>1</v>
      </c>
      <c r="L2358">
        <v>1</v>
      </c>
      <c r="M2358" t="s">
        <v>3079</v>
      </c>
      <c r="N2358" t="s">
        <v>3080</v>
      </c>
      <c r="O2358">
        <v>763</v>
      </c>
      <c r="P2358" t="s">
        <v>32</v>
      </c>
    </row>
    <row r="2359" spans="1:16" ht="24" customHeight="1">
      <c r="A2359" s="23">
        <v>41615</v>
      </c>
      <c r="B2359" t="s">
        <v>480</v>
      </c>
      <c r="C2359" s="23">
        <v>41615</v>
      </c>
      <c r="D2359" t="s">
        <v>420</v>
      </c>
      <c r="E2359" t="s">
        <v>3081</v>
      </c>
      <c r="F2359" t="s">
        <v>3649</v>
      </c>
      <c r="G2359" t="s">
        <v>3650</v>
      </c>
      <c r="H2359" t="s">
        <v>3082</v>
      </c>
      <c r="I2359" t="s">
        <v>47</v>
      </c>
      <c r="J2359" s="24">
        <v>2</v>
      </c>
      <c r="K2359">
        <v>1</v>
      </c>
      <c r="L2359">
        <v>1</v>
      </c>
      <c r="M2359" t="s">
        <v>3083</v>
      </c>
      <c r="N2359" t="s">
        <v>3084</v>
      </c>
      <c r="O2359">
        <v>545</v>
      </c>
      <c r="P2359" t="s">
        <v>32</v>
      </c>
    </row>
    <row r="2360" spans="1:16" ht="24" customHeight="1">
      <c r="A2360" s="23">
        <v>41615</v>
      </c>
      <c r="B2360" t="s">
        <v>435</v>
      </c>
      <c r="C2360" s="23">
        <v>41616</v>
      </c>
      <c r="D2360" t="s">
        <v>473</v>
      </c>
      <c r="E2360" t="s">
        <v>199</v>
      </c>
      <c r="F2360" t="s">
        <v>21</v>
      </c>
      <c r="G2360" t="s">
        <v>3677</v>
      </c>
      <c r="H2360" t="s">
        <v>200</v>
      </c>
      <c r="I2360" t="s">
        <v>47</v>
      </c>
      <c r="J2360" s="24">
        <v>6</v>
      </c>
      <c r="K2360">
        <v>8</v>
      </c>
      <c r="L2360">
        <v>8</v>
      </c>
      <c r="M2360" t="s">
        <v>4582</v>
      </c>
      <c r="N2360" t="s">
        <v>4583</v>
      </c>
      <c r="O2360">
        <v>226</v>
      </c>
      <c r="P2360" t="s">
        <v>32</v>
      </c>
    </row>
    <row r="2361" spans="1:16" ht="24" customHeight="1">
      <c r="A2361" s="23">
        <v>41615</v>
      </c>
      <c r="B2361" t="s">
        <v>435</v>
      </c>
      <c r="C2361" s="23">
        <v>41616</v>
      </c>
      <c r="D2361" t="s">
        <v>473</v>
      </c>
      <c r="E2361" t="s">
        <v>176</v>
      </c>
      <c r="F2361" t="s">
        <v>21</v>
      </c>
      <c r="G2361" t="s">
        <v>3677</v>
      </c>
      <c r="H2361" t="s">
        <v>177</v>
      </c>
      <c r="I2361" t="s">
        <v>47</v>
      </c>
      <c r="J2361" s="24">
        <v>6</v>
      </c>
      <c r="K2361">
        <v>9</v>
      </c>
      <c r="L2361">
        <v>9</v>
      </c>
      <c r="M2361" t="s">
        <v>4634</v>
      </c>
      <c r="N2361" t="s">
        <v>4635</v>
      </c>
      <c r="O2361">
        <v>1176</v>
      </c>
      <c r="P2361" t="s">
        <v>32</v>
      </c>
    </row>
    <row r="2362" spans="1:16" ht="24" customHeight="1">
      <c r="A2362" s="23">
        <v>41616</v>
      </c>
      <c r="B2362" t="s">
        <v>440</v>
      </c>
      <c r="C2362" s="23">
        <v>41616</v>
      </c>
      <c r="D2362" t="s">
        <v>435</v>
      </c>
      <c r="E2362" t="s">
        <v>3085</v>
      </c>
      <c r="F2362" t="s">
        <v>3649</v>
      </c>
      <c r="G2362" t="s">
        <v>3650</v>
      </c>
      <c r="H2362" t="s">
        <v>3086</v>
      </c>
      <c r="I2362" t="s">
        <v>47</v>
      </c>
      <c r="J2362" s="24">
        <v>2</v>
      </c>
      <c r="K2362">
        <v>1</v>
      </c>
      <c r="L2362">
        <v>1</v>
      </c>
      <c r="M2362" t="s">
        <v>3087</v>
      </c>
      <c r="N2362" t="s">
        <v>3088</v>
      </c>
      <c r="O2362">
        <v>406</v>
      </c>
      <c r="P2362" t="s">
        <v>32</v>
      </c>
    </row>
    <row r="2363" spans="1:16" ht="24" customHeight="1">
      <c r="A2363" s="23">
        <v>41618</v>
      </c>
      <c r="B2363" t="s">
        <v>426</v>
      </c>
      <c r="C2363" s="23">
        <v>41618</v>
      </c>
      <c r="D2363" t="s">
        <v>427</v>
      </c>
      <c r="E2363" t="s">
        <v>68</v>
      </c>
      <c r="F2363" t="s">
        <v>21</v>
      </c>
      <c r="G2363" t="s">
        <v>3677</v>
      </c>
      <c r="H2363" t="s">
        <v>69</v>
      </c>
      <c r="I2363" t="s">
        <v>47</v>
      </c>
      <c r="J2363" s="24">
        <v>2</v>
      </c>
      <c r="K2363">
        <v>48</v>
      </c>
      <c r="L2363">
        <v>48</v>
      </c>
      <c r="M2363" t="s">
        <v>4108</v>
      </c>
      <c r="N2363" t="s">
        <v>4109</v>
      </c>
      <c r="O2363">
        <v>1105</v>
      </c>
      <c r="P2363" t="s">
        <v>32</v>
      </c>
    </row>
    <row r="2364" spans="1:16" ht="24" customHeight="1">
      <c r="A2364" s="23">
        <v>41618</v>
      </c>
      <c r="B2364" t="s">
        <v>414</v>
      </c>
      <c r="C2364" s="23">
        <v>41619</v>
      </c>
      <c r="D2364" t="s">
        <v>1727</v>
      </c>
      <c r="E2364" t="s">
        <v>50</v>
      </c>
      <c r="F2364" t="s">
        <v>21</v>
      </c>
      <c r="G2364" t="s">
        <v>3677</v>
      </c>
      <c r="H2364" t="s">
        <v>51</v>
      </c>
      <c r="I2364" t="s">
        <v>47</v>
      </c>
      <c r="J2364" s="24">
        <v>6.5</v>
      </c>
      <c r="K2364">
        <v>103</v>
      </c>
      <c r="L2364">
        <v>103</v>
      </c>
      <c r="M2364" t="s">
        <v>4468</v>
      </c>
      <c r="N2364" t="s">
        <v>4693</v>
      </c>
      <c r="O2364">
        <v>157</v>
      </c>
      <c r="P2364" t="s">
        <v>32</v>
      </c>
    </row>
    <row r="2365" spans="1:16" ht="24" customHeight="1">
      <c r="A2365" s="23">
        <v>41619</v>
      </c>
      <c r="B2365" t="s">
        <v>517</v>
      </c>
      <c r="C2365" s="23">
        <v>41619</v>
      </c>
      <c r="D2365" t="s">
        <v>421</v>
      </c>
      <c r="E2365" t="s">
        <v>45</v>
      </c>
      <c r="F2365" t="s">
        <v>21</v>
      </c>
      <c r="G2365" t="s">
        <v>3677</v>
      </c>
      <c r="H2365" t="s">
        <v>48</v>
      </c>
      <c r="I2365" t="s">
        <v>47</v>
      </c>
      <c r="J2365" s="24">
        <v>4.5</v>
      </c>
      <c r="K2365">
        <v>160</v>
      </c>
      <c r="L2365">
        <v>160</v>
      </c>
      <c r="M2365" t="s">
        <v>3918</v>
      </c>
      <c r="N2365" t="s">
        <v>3919</v>
      </c>
      <c r="O2365">
        <v>109</v>
      </c>
      <c r="P2365" t="s">
        <v>32</v>
      </c>
    </row>
    <row r="2366" spans="1:16" ht="24" customHeight="1">
      <c r="A2366" s="23">
        <v>41620</v>
      </c>
      <c r="B2366" t="s">
        <v>435</v>
      </c>
      <c r="C2366" s="23">
        <v>41620</v>
      </c>
      <c r="D2366" t="s">
        <v>497</v>
      </c>
      <c r="E2366" t="s">
        <v>17</v>
      </c>
      <c r="F2366" t="s">
        <v>21</v>
      </c>
      <c r="G2366" t="s">
        <v>3677</v>
      </c>
      <c r="H2366" t="s">
        <v>19</v>
      </c>
      <c r="I2366" t="s">
        <v>47</v>
      </c>
      <c r="J2366" s="24">
        <v>2</v>
      </c>
      <c r="K2366">
        <v>78</v>
      </c>
      <c r="L2366">
        <v>78</v>
      </c>
      <c r="M2366" t="s">
        <v>4586</v>
      </c>
      <c r="N2366" t="s">
        <v>4587</v>
      </c>
      <c r="O2366">
        <v>1476</v>
      </c>
      <c r="P2366" t="s">
        <v>32</v>
      </c>
    </row>
    <row r="2367" spans="1:16" ht="24" customHeight="1">
      <c r="A2367" s="23">
        <v>41620</v>
      </c>
      <c r="B2367" t="s">
        <v>414</v>
      </c>
      <c r="C2367" s="23">
        <v>41620</v>
      </c>
      <c r="D2367" t="s">
        <v>556</v>
      </c>
      <c r="E2367" t="s">
        <v>13</v>
      </c>
      <c r="F2367" t="s">
        <v>21</v>
      </c>
      <c r="G2367" t="s">
        <v>3677</v>
      </c>
      <c r="H2367" t="s">
        <v>15</v>
      </c>
      <c r="I2367" t="s">
        <v>47</v>
      </c>
      <c r="J2367" s="24">
        <v>3.5</v>
      </c>
      <c r="K2367">
        <v>27</v>
      </c>
      <c r="L2367">
        <v>27</v>
      </c>
      <c r="M2367" t="s">
        <v>4712</v>
      </c>
      <c r="N2367" t="s">
        <v>4713</v>
      </c>
      <c r="O2367">
        <v>676</v>
      </c>
      <c r="P2367" t="s">
        <v>32</v>
      </c>
    </row>
    <row r="2368" spans="1:16" ht="24" customHeight="1">
      <c r="A2368" s="23">
        <v>41621</v>
      </c>
      <c r="B2368" t="s">
        <v>480</v>
      </c>
      <c r="C2368" s="23">
        <v>41621</v>
      </c>
      <c r="D2368" t="s">
        <v>435</v>
      </c>
      <c r="E2368" t="s">
        <v>263</v>
      </c>
      <c r="F2368" t="s">
        <v>21</v>
      </c>
      <c r="G2368" t="s">
        <v>3677</v>
      </c>
      <c r="H2368" t="s">
        <v>264</v>
      </c>
      <c r="I2368" t="s">
        <v>47</v>
      </c>
      <c r="J2368" s="24">
        <v>3</v>
      </c>
      <c r="K2368">
        <v>5</v>
      </c>
      <c r="L2368">
        <v>5</v>
      </c>
      <c r="M2368" t="s">
        <v>4706</v>
      </c>
      <c r="N2368" t="s">
        <v>4707</v>
      </c>
      <c r="O2368">
        <v>527</v>
      </c>
      <c r="P2368" t="s">
        <v>32</v>
      </c>
    </row>
    <row r="2369" spans="1:16" ht="24" customHeight="1">
      <c r="A2369" s="23">
        <v>41621</v>
      </c>
      <c r="B2369" t="s">
        <v>420</v>
      </c>
      <c r="C2369" s="23">
        <v>41621</v>
      </c>
      <c r="D2369" t="s">
        <v>497</v>
      </c>
      <c r="E2369" t="s">
        <v>83</v>
      </c>
      <c r="F2369" t="s">
        <v>21</v>
      </c>
      <c r="G2369" t="s">
        <v>3677</v>
      </c>
      <c r="H2369" t="s">
        <v>4715</v>
      </c>
      <c r="I2369" t="s">
        <v>47</v>
      </c>
      <c r="J2369" s="24">
        <v>3</v>
      </c>
      <c r="K2369">
        <v>30</v>
      </c>
      <c r="L2369">
        <v>30</v>
      </c>
      <c r="M2369" t="s">
        <v>4716</v>
      </c>
      <c r="N2369" t="s">
        <v>4717</v>
      </c>
      <c r="O2369">
        <v>825</v>
      </c>
      <c r="P2369" t="s">
        <v>32</v>
      </c>
    </row>
    <row r="2370" spans="1:16" ht="24" customHeight="1">
      <c r="A2370" s="23">
        <v>41621</v>
      </c>
      <c r="B2370" t="s">
        <v>435</v>
      </c>
      <c r="C2370" s="23">
        <v>41621</v>
      </c>
      <c r="D2370" t="s">
        <v>414</v>
      </c>
      <c r="E2370" t="s">
        <v>96</v>
      </c>
      <c r="F2370" t="s">
        <v>21</v>
      </c>
      <c r="G2370" t="s">
        <v>3697</v>
      </c>
      <c r="H2370" t="s">
        <v>4698</v>
      </c>
      <c r="I2370" t="s">
        <v>47</v>
      </c>
      <c r="J2370" s="24">
        <v>1.5</v>
      </c>
      <c r="K2370">
        <v>26</v>
      </c>
      <c r="L2370">
        <v>26</v>
      </c>
      <c r="M2370" t="s">
        <v>4718</v>
      </c>
      <c r="N2370" t="s">
        <v>4719</v>
      </c>
      <c r="O2370">
        <v>251</v>
      </c>
      <c r="P2370" t="s">
        <v>32</v>
      </c>
    </row>
    <row r="2371" spans="1:16" ht="24" customHeight="1">
      <c r="A2371" s="23">
        <v>41622</v>
      </c>
      <c r="B2371" t="s">
        <v>435</v>
      </c>
      <c r="C2371" s="23">
        <v>41622</v>
      </c>
      <c r="D2371" t="s">
        <v>427</v>
      </c>
      <c r="E2371" t="s">
        <v>3089</v>
      </c>
      <c r="F2371" t="s">
        <v>3649</v>
      </c>
      <c r="G2371" t="s">
        <v>3650</v>
      </c>
      <c r="H2371" t="s">
        <v>3090</v>
      </c>
      <c r="I2371" t="s">
        <v>47</v>
      </c>
      <c r="J2371" s="24">
        <v>3</v>
      </c>
      <c r="K2371">
        <v>2</v>
      </c>
      <c r="L2371">
        <v>2</v>
      </c>
      <c r="M2371" t="s">
        <v>3091</v>
      </c>
      <c r="N2371" t="s">
        <v>3092</v>
      </c>
      <c r="O2371">
        <v>824</v>
      </c>
      <c r="P2371" t="s">
        <v>32</v>
      </c>
    </row>
    <row r="2372" spans="1:16" ht="24" customHeight="1">
      <c r="A2372" s="23">
        <v>41622</v>
      </c>
      <c r="B2372" t="s">
        <v>497</v>
      </c>
      <c r="C2372" s="23">
        <v>41623</v>
      </c>
      <c r="D2372" t="s">
        <v>473</v>
      </c>
      <c r="E2372" t="s">
        <v>99</v>
      </c>
      <c r="F2372" t="s">
        <v>21</v>
      </c>
      <c r="G2372" t="s">
        <v>3650</v>
      </c>
      <c r="H2372" t="s">
        <v>4720</v>
      </c>
      <c r="I2372" t="s">
        <v>47</v>
      </c>
      <c r="J2372" s="24">
        <v>4</v>
      </c>
      <c r="K2372">
        <v>23</v>
      </c>
      <c r="L2372">
        <v>23</v>
      </c>
      <c r="M2372" t="s">
        <v>4721</v>
      </c>
      <c r="N2372" t="s">
        <v>4722</v>
      </c>
      <c r="O2372">
        <v>927</v>
      </c>
      <c r="P2372" t="s">
        <v>32</v>
      </c>
    </row>
    <row r="2373" spans="1:16" ht="24" customHeight="1">
      <c r="A2373" s="23">
        <v>41623</v>
      </c>
      <c r="B2373" t="s">
        <v>435</v>
      </c>
      <c r="C2373" s="23">
        <v>41623</v>
      </c>
      <c r="D2373" t="s">
        <v>556</v>
      </c>
      <c r="E2373" t="s">
        <v>53</v>
      </c>
      <c r="F2373" t="s">
        <v>21</v>
      </c>
      <c r="G2373" t="s">
        <v>3677</v>
      </c>
      <c r="H2373" t="s">
        <v>54</v>
      </c>
      <c r="I2373" t="s">
        <v>47</v>
      </c>
      <c r="J2373" s="24">
        <v>5</v>
      </c>
      <c r="K2373">
        <v>89</v>
      </c>
      <c r="L2373">
        <v>88</v>
      </c>
      <c r="M2373" t="s">
        <v>4474</v>
      </c>
      <c r="N2373" t="s">
        <v>4617</v>
      </c>
      <c r="O2373">
        <v>1488</v>
      </c>
      <c r="P2373" t="s">
        <v>32</v>
      </c>
    </row>
    <row r="2374" spans="1:16" ht="24" customHeight="1">
      <c r="A2374" s="23">
        <v>41624</v>
      </c>
      <c r="B2374" t="s">
        <v>489</v>
      </c>
      <c r="C2374" s="23">
        <v>41624</v>
      </c>
      <c r="D2374" t="s">
        <v>421</v>
      </c>
      <c r="E2374" t="s">
        <v>164</v>
      </c>
      <c r="F2374" t="s">
        <v>21</v>
      </c>
      <c r="G2374" t="s">
        <v>3677</v>
      </c>
      <c r="I2374" t="s">
        <v>47</v>
      </c>
      <c r="J2374" s="24">
        <v>3.5</v>
      </c>
      <c r="K2374">
        <v>10</v>
      </c>
      <c r="L2374">
        <v>10</v>
      </c>
      <c r="N2374" t="s">
        <v>4711</v>
      </c>
      <c r="O2374">
        <v>181</v>
      </c>
      <c r="P2374" t="s">
        <v>32</v>
      </c>
    </row>
    <row r="2375" spans="1:16" ht="24" customHeight="1">
      <c r="A2375" s="23">
        <v>41624</v>
      </c>
      <c r="B2375" t="s">
        <v>426</v>
      </c>
      <c r="C2375" s="23">
        <v>41624</v>
      </c>
      <c r="D2375" t="s">
        <v>427</v>
      </c>
      <c r="E2375" t="s">
        <v>74</v>
      </c>
      <c r="F2375" t="s">
        <v>21</v>
      </c>
      <c r="G2375" t="s">
        <v>3650</v>
      </c>
      <c r="H2375" t="s">
        <v>4723</v>
      </c>
      <c r="I2375" t="s">
        <v>47</v>
      </c>
      <c r="J2375" s="24">
        <v>2</v>
      </c>
      <c r="K2375">
        <v>44</v>
      </c>
      <c r="L2375">
        <v>44</v>
      </c>
      <c r="M2375" t="s">
        <v>4724</v>
      </c>
      <c r="N2375" t="s">
        <v>4725</v>
      </c>
      <c r="O2375">
        <v>849</v>
      </c>
      <c r="P2375" t="s">
        <v>32</v>
      </c>
    </row>
    <row r="2376" spans="1:16" ht="24" customHeight="1">
      <c r="A2376" s="23">
        <v>41625</v>
      </c>
      <c r="B2376" t="s">
        <v>414</v>
      </c>
      <c r="C2376" s="23">
        <v>41626</v>
      </c>
      <c r="D2376" t="s">
        <v>1727</v>
      </c>
      <c r="E2376" t="s">
        <v>50</v>
      </c>
      <c r="F2376" t="s">
        <v>21</v>
      </c>
      <c r="G2376" t="s">
        <v>3677</v>
      </c>
      <c r="H2376" t="s">
        <v>51</v>
      </c>
      <c r="I2376" t="s">
        <v>47</v>
      </c>
      <c r="J2376" s="24">
        <v>6.5</v>
      </c>
      <c r="K2376">
        <v>103</v>
      </c>
      <c r="L2376">
        <v>103</v>
      </c>
      <c r="M2376" t="s">
        <v>4468</v>
      </c>
      <c r="N2376" t="s">
        <v>4693</v>
      </c>
      <c r="O2376">
        <v>157</v>
      </c>
      <c r="P2376" t="s">
        <v>32</v>
      </c>
    </row>
    <row r="2377" spans="1:16" ht="24" customHeight="1">
      <c r="A2377" s="23">
        <v>41626</v>
      </c>
      <c r="B2377" t="s">
        <v>517</v>
      </c>
      <c r="C2377" s="23">
        <v>41626</v>
      </c>
      <c r="D2377" t="s">
        <v>421</v>
      </c>
      <c r="E2377" t="s">
        <v>45</v>
      </c>
      <c r="F2377" t="s">
        <v>21</v>
      </c>
      <c r="G2377" t="s">
        <v>3677</v>
      </c>
      <c r="H2377" t="s">
        <v>48</v>
      </c>
      <c r="I2377" t="s">
        <v>47</v>
      </c>
      <c r="J2377" s="24">
        <v>4.5</v>
      </c>
      <c r="K2377">
        <v>160</v>
      </c>
      <c r="L2377">
        <v>160</v>
      </c>
      <c r="M2377" t="s">
        <v>3918</v>
      </c>
      <c r="N2377" t="s">
        <v>3919</v>
      </c>
      <c r="O2377">
        <v>109</v>
      </c>
      <c r="P2377" t="s">
        <v>32</v>
      </c>
    </row>
    <row r="2378" spans="1:16" ht="24" customHeight="1">
      <c r="A2378" s="23">
        <v>41626</v>
      </c>
      <c r="B2378" t="s">
        <v>435</v>
      </c>
      <c r="C2378" s="23">
        <v>41626</v>
      </c>
      <c r="D2378" t="s">
        <v>414</v>
      </c>
      <c r="E2378" t="s">
        <v>161</v>
      </c>
      <c r="F2378" t="s">
        <v>21</v>
      </c>
      <c r="G2378" t="s">
        <v>3697</v>
      </c>
      <c r="H2378" t="s">
        <v>162</v>
      </c>
      <c r="I2378" t="s">
        <v>47</v>
      </c>
      <c r="J2378" s="24">
        <v>1.5</v>
      </c>
      <c r="K2378">
        <v>10</v>
      </c>
      <c r="L2378">
        <v>10</v>
      </c>
      <c r="M2378" t="s">
        <v>4663</v>
      </c>
      <c r="N2378" t="s">
        <v>4664</v>
      </c>
      <c r="O2378">
        <v>779</v>
      </c>
      <c r="P2378" t="s">
        <v>32</v>
      </c>
    </row>
    <row r="2379" spans="1:16" ht="24" customHeight="1">
      <c r="A2379" s="23">
        <v>41627</v>
      </c>
      <c r="B2379" t="s">
        <v>435</v>
      </c>
      <c r="C2379" s="23">
        <v>41627</v>
      </c>
      <c r="D2379" t="s">
        <v>497</v>
      </c>
      <c r="E2379" t="s">
        <v>17</v>
      </c>
      <c r="F2379" t="s">
        <v>21</v>
      </c>
      <c r="G2379" t="s">
        <v>3677</v>
      </c>
      <c r="H2379" t="s">
        <v>19</v>
      </c>
      <c r="I2379" t="s">
        <v>47</v>
      </c>
      <c r="J2379" s="24">
        <v>2</v>
      </c>
      <c r="K2379">
        <v>78</v>
      </c>
      <c r="L2379">
        <v>78</v>
      </c>
      <c r="M2379" t="s">
        <v>4586</v>
      </c>
      <c r="N2379" t="s">
        <v>4587</v>
      </c>
      <c r="O2379">
        <v>1476</v>
      </c>
      <c r="P2379" t="s">
        <v>32</v>
      </c>
    </row>
    <row r="2380" spans="1:16" ht="24" customHeight="1">
      <c r="A2380" s="23">
        <v>41627</v>
      </c>
      <c r="B2380" t="s">
        <v>435</v>
      </c>
      <c r="C2380" s="23">
        <v>41627</v>
      </c>
      <c r="D2380" t="s">
        <v>497</v>
      </c>
      <c r="E2380" t="s">
        <v>140</v>
      </c>
      <c r="F2380" t="s">
        <v>21</v>
      </c>
      <c r="G2380" t="s">
        <v>3677</v>
      </c>
      <c r="H2380" t="s">
        <v>141</v>
      </c>
      <c r="I2380" t="s">
        <v>47</v>
      </c>
      <c r="J2380" s="24">
        <v>2</v>
      </c>
      <c r="K2380">
        <v>12</v>
      </c>
      <c r="L2380">
        <v>12</v>
      </c>
      <c r="M2380" t="s">
        <v>4501</v>
      </c>
      <c r="N2380" t="s">
        <v>4530</v>
      </c>
      <c r="O2380">
        <v>533</v>
      </c>
      <c r="P2380" t="s">
        <v>32</v>
      </c>
    </row>
    <row r="2381" spans="1:16" ht="24" customHeight="1">
      <c r="A2381" s="23">
        <v>41627</v>
      </c>
      <c r="B2381" t="s">
        <v>414</v>
      </c>
      <c r="C2381" s="23">
        <v>41627</v>
      </c>
      <c r="D2381" t="s">
        <v>556</v>
      </c>
      <c r="E2381" t="s">
        <v>13</v>
      </c>
      <c r="F2381" t="s">
        <v>21</v>
      </c>
      <c r="G2381" t="s">
        <v>3677</v>
      </c>
      <c r="H2381" t="s">
        <v>15</v>
      </c>
      <c r="I2381" t="s">
        <v>47</v>
      </c>
      <c r="J2381" s="24">
        <v>3.5</v>
      </c>
      <c r="K2381">
        <v>27</v>
      </c>
      <c r="L2381">
        <v>27</v>
      </c>
      <c r="M2381" t="s">
        <v>4712</v>
      </c>
      <c r="N2381" t="s">
        <v>4713</v>
      </c>
      <c r="O2381">
        <v>676</v>
      </c>
      <c r="P2381" t="s">
        <v>32</v>
      </c>
    </row>
    <row r="2382" spans="1:16" ht="24" customHeight="1">
      <c r="A2382" s="23">
        <v>41628</v>
      </c>
      <c r="B2382" t="s">
        <v>480</v>
      </c>
      <c r="C2382" s="23">
        <v>41628</v>
      </c>
      <c r="D2382" t="s">
        <v>435</v>
      </c>
      <c r="E2382" t="s">
        <v>263</v>
      </c>
      <c r="F2382" t="s">
        <v>21</v>
      </c>
      <c r="G2382" t="s">
        <v>3677</v>
      </c>
      <c r="H2382" t="s">
        <v>264</v>
      </c>
      <c r="I2382" t="s">
        <v>47</v>
      </c>
      <c r="J2382" s="24">
        <v>3</v>
      </c>
      <c r="K2382">
        <v>5</v>
      </c>
      <c r="L2382">
        <v>5</v>
      </c>
      <c r="M2382" t="s">
        <v>4706</v>
      </c>
      <c r="N2382" t="s">
        <v>4707</v>
      </c>
      <c r="O2382">
        <v>527</v>
      </c>
      <c r="P2382" t="s">
        <v>32</v>
      </c>
    </row>
    <row r="2383" spans="1:16" ht="24" customHeight="1">
      <c r="A2383" s="23">
        <v>41628</v>
      </c>
      <c r="B2383" t="s">
        <v>435</v>
      </c>
      <c r="C2383" s="23">
        <v>41628</v>
      </c>
      <c r="D2383" t="s">
        <v>421</v>
      </c>
      <c r="E2383" t="s">
        <v>3093</v>
      </c>
      <c r="F2383" t="s">
        <v>3649</v>
      </c>
      <c r="G2383" t="s">
        <v>3650</v>
      </c>
      <c r="H2383" t="s">
        <v>3082</v>
      </c>
      <c r="I2383" t="s">
        <v>47</v>
      </c>
      <c r="J2383" s="24">
        <v>4</v>
      </c>
      <c r="K2383">
        <v>1</v>
      </c>
      <c r="L2383">
        <v>1</v>
      </c>
      <c r="M2383" t="s">
        <v>3094</v>
      </c>
      <c r="N2383" t="s">
        <v>3095</v>
      </c>
      <c r="O2383">
        <v>56</v>
      </c>
      <c r="P2383" t="s">
        <v>32</v>
      </c>
    </row>
    <row r="2384" spans="1:16" ht="24" customHeight="1">
      <c r="A2384" s="23">
        <v>41629</v>
      </c>
      <c r="B2384" t="s">
        <v>1007</v>
      </c>
      <c r="C2384" s="23">
        <v>41629</v>
      </c>
      <c r="D2384" t="s">
        <v>516</v>
      </c>
      <c r="E2384" t="s">
        <v>3096</v>
      </c>
      <c r="F2384" t="s">
        <v>3649</v>
      </c>
      <c r="G2384" t="s">
        <v>3650</v>
      </c>
      <c r="H2384" t="s">
        <v>3097</v>
      </c>
      <c r="I2384" t="s">
        <v>47</v>
      </c>
      <c r="J2384" s="24">
        <v>3</v>
      </c>
      <c r="K2384">
        <v>1</v>
      </c>
      <c r="L2384">
        <v>1</v>
      </c>
      <c r="M2384" t="s">
        <v>3098</v>
      </c>
      <c r="N2384" t="s">
        <v>3099</v>
      </c>
      <c r="O2384">
        <v>896</v>
      </c>
      <c r="P2384" t="s">
        <v>32</v>
      </c>
    </row>
    <row r="2385" spans="1:16" ht="24" customHeight="1">
      <c r="A2385" s="23">
        <v>41629</v>
      </c>
      <c r="B2385" t="s">
        <v>991</v>
      </c>
      <c r="C2385" s="23">
        <v>41630</v>
      </c>
      <c r="D2385" t="s">
        <v>1670</v>
      </c>
      <c r="E2385" t="s">
        <v>3100</v>
      </c>
      <c r="F2385" t="s">
        <v>3649</v>
      </c>
      <c r="G2385" t="s">
        <v>3650</v>
      </c>
      <c r="H2385" t="s">
        <v>3101</v>
      </c>
      <c r="I2385" t="s">
        <v>47</v>
      </c>
      <c r="J2385" s="24">
        <v>7.5</v>
      </c>
      <c r="K2385">
        <v>1</v>
      </c>
      <c r="L2385">
        <v>1</v>
      </c>
      <c r="M2385" t="s">
        <v>3102</v>
      </c>
      <c r="N2385" t="s">
        <v>3103</v>
      </c>
      <c r="O2385">
        <v>964</v>
      </c>
      <c r="P2385" t="s">
        <v>32</v>
      </c>
    </row>
    <row r="2386" spans="1:16" ht="24" customHeight="1">
      <c r="A2386" s="23">
        <v>41630</v>
      </c>
      <c r="B2386" t="s">
        <v>440</v>
      </c>
      <c r="C2386" s="23">
        <v>41630</v>
      </c>
      <c r="D2386" t="s">
        <v>435</v>
      </c>
      <c r="E2386" t="s">
        <v>3104</v>
      </c>
      <c r="F2386" t="s">
        <v>3649</v>
      </c>
      <c r="G2386" t="s">
        <v>3650</v>
      </c>
      <c r="H2386" t="s">
        <v>3105</v>
      </c>
      <c r="I2386" t="s">
        <v>47</v>
      </c>
      <c r="J2386" s="24">
        <v>2</v>
      </c>
      <c r="K2386">
        <v>1</v>
      </c>
      <c r="L2386">
        <v>1</v>
      </c>
      <c r="M2386" t="s">
        <v>3106</v>
      </c>
      <c r="N2386" t="s">
        <v>3107</v>
      </c>
      <c r="O2386">
        <v>829</v>
      </c>
      <c r="P2386" t="s">
        <v>32</v>
      </c>
    </row>
    <row r="2387" spans="1:16" ht="24" customHeight="1">
      <c r="A2387" s="23">
        <v>41632</v>
      </c>
      <c r="B2387" t="s">
        <v>414</v>
      </c>
      <c r="C2387" s="23">
        <v>41633</v>
      </c>
      <c r="D2387" t="s">
        <v>1727</v>
      </c>
      <c r="E2387" t="s">
        <v>50</v>
      </c>
      <c r="F2387" t="s">
        <v>21</v>
      </c>
      <c r="G2387" t="s">
        <v>3677</v>
      </c>
      <c r="H2387" t="s">
        <v>51</v>
      </c>
      <c r="I2387" t="s">
        <v>47</v>
      </c>
      <c r="J2387" s="24">
        <v>6.5</v>
      </c>
      <c r="K2387">
        <v>103</v>
      </c>
      <c r="L2387">
        <v>103</v>
      </c>
      <c r="M2387" t="s">
        <v>4468</v>
      </c>
      <c r="N2387" t="s">
        <v>4693</v>
      </c>
      <c r="O2387">
        <v>157</v>
      </c>
      <c r="P2387" t="s">
        <v>32</v>
      </c>
    </row>
    <row r="2388" spans="1:16" ht="24" customHeight="1">
      <c r="A2388" s="23">
        <v>41634</v>
      </c>
      <c r="B2388" t="s">
        <v>435</v>
      </c>
      <c r="C2388" s="23">
        <v>41634</v>
      </c>
      <c r="D2388" t="s">
        <v>497</v>
      </c>
      <c r="E2388" t="s">
        <v>17</v>
      </c>
      <c r="F2388" t="s">
        <v>21</v>
      </c>
      <c r="G2388" t="s">
        <v>3677</v>
      </c>
      <c r="H2388" t="s">
        <v>19</v>
      </c>
      <c r="I2388" t="s">
        <v>47</v>
      </c>
      <c r="J2388" s="24">
        <v>2</v>
      </c>
      <c r="K2388">
        <v>78</v>
      </c>
      <c r="L2388">
        <v>78</v>
      </c>
      <c r="M2388" t="s">
        <v>4586</v>
      </c>
      <c r="N2388" t="s">
        <v>4587</v>
      </c>
      <c r="O2388">
        <v>1476</v>
      </c>
      <c r="P2388" t="s">
        <v>32</v>
      </c>
    </row>
    <row r="2389" spans="1:16" ht="24" customHeight="1">
      <c r="A2389" s="23">
        <v>41634</v>
      </c>
      <c r="B2389" t="s">
        <v>414</v>
      </c>
      <c r="C2389" s="23">
        <v>41634</v>
      </c>
      <c r="D2389" t="s">
        <v>556</v>
      </c>
      <c r="E2389" t="s">
        <v>13</v>
      </c>
      <c r="F2389" t="s">
        <v>21</v>
      </c>
      <c r="G2389" t="s">
        <v>3677</v>
      </c>
      <c r="H2389" t="s">
        <v>15</v>
      </c>
      <c r="I2389" t="s">
        <v>47</v>
      </c>
      <c r="J2389" s="24">
        <v>3.5</v>
      </c>
      <c r="K2389">
        <v>27</v>
      </c>
      <c r="L2389">
        <v>27</v>
      </c>
      <c r="M2389" t="s">
        <v>4712</v>
      </c>
      <c r="N2389" t="s">
        <v>4713</v>
      </c>
      <c r="O2389">
        <v>676</v>
      </c>
      <c r="P2389" t="s">
        <v>32</v>
      </c>
    </row>
    <row r="2390" spans="1:16" ht="24" customHeight="1">
      <c r="A2390" s="23">
        <v>41636</v>
      </c>
      <c r="B2390" t="s">
        <v>427</v>
      </c>
      <c r="C2390" s="23">
        <v>41637</v>
      </c>
      <c r="D2390" t="s">
        <v>1727</v>
      </c>
      <c r="E2390" t="s">
        <v>3108</v>
      </c>
      <c r="F2390" t="s">
        <v>3649</v>
      </c>
      <c r="G2390" t="s">
        <v>3650</v>
      </c>
      <c r="H2390" t="s">
        <v>3109</v>
      </c>
      <c r="I2390" t="s">
        <v>47</v>
      </c>
      <c r="J2390" s="24">
        <v>5</v>
      </c>
      <c r="K2390">
        <v>1</v>
      </c>
      <c r="L2390">
        <v>1</v>
      </c>
      <c r="M2390" t="s">
        <v>3110</v>
      </c>
      <c r="N2390" t="s">
        <v>3111</v>
      </c>
      <c r="O2390">
        <v>795</v>
      </c>
      <c r="P2390" t="s">
        <v>32</v>
      </c>
    </row>
    <row r="2391" spans="1:16" ht="24" customHeight="1">
      <c r="A2391" s="23">
        <v>41637</v>
      </c>
      <c r="B2391" t="s">
        <v>420</v>
      </c>
      <c r="C2391" s="23">
        <v>41637</v>
      </c>
      <c r="D2391" t="s">
        <v>497</v>
      </c>
      <c r="E2391" t="s">
        <v>86</v>
      </c>
      <c r="F2391" t="s">
        <v>21</v>
      </c>
      <c r="G2391" t="s">
        <v>3697</v>
      </c>
      <c r="H2391" t="s">
        <v>87</v>
      </c>
      <c r="I2391" t="s">
        <v>47</v>
      </c>
      <c r="J2391" s="24">
        <v>3</v>
      </c>
      <c r="K2391">
        <v>30</v>
      </c>
      <c r="L2391">
        <v>30</v>
      </c>
      <c r="M2391" t="s">
        <v>4621</v>
      </c>
      <c r="N2391" t="s">
        <v>4643</v>
      </c>
      <c r="O2391">
        <v>746</v>
      </c>
      <c r="P2391" t="s">
        <v>32</v>
      </c>
    </row>
    <row r="2392" spans="1:16" ht="24" customHeight="1">
      <c r="A2392" s="23">
        <v>41637</v>
      </c>
      <c r="B2392" t="s">
        <v>489</v>
      </c>
      <c r="C2392" s="23">
        <v>41637</v>
      </c>
      <c r="D2392" t="s">
        <v>533</v>
      </c>
      <c r="E2392" t="s">
        <v>3112</v>
      </c>
      <c r="F2392" t="s">
        <v>3649</v>
      </c>
      <c r="G2392" t="s">
        <v>3650</v>
      </c>
      <c r="H2392" t="s">
        <v>3113</v>
      </c>
      <c r="I2392" t="s">
        <v>47</v>
      </c>
      <c r="J2392" s="24">
        <v>5</v>
      </c>
      <c r="K2392">
        <v>1</v>
      </c>
      <c r="L2392">
        <v>1</v>
      </c>
      <c r="M2392" t="s">
        <v>3114</v>
      </c>
      <c r="N2392" t="s">
        <v>3115</v>
      </c>
      <c r="O2392">
        <v>947</v>
      </c>
      <c r="P2392" t="s">
        <v>32</v>
      </c>
    </row>
    <row r="2393" spans="1:16" ht="24" customHeight="1">
      <c r="A2393" s="23">
        <v>41638</v>
      </c>
      <c r="B2393" t="s">
        <v>489</v>
      </c>
      <c r="C2393" s="23">
        <v>41638</v>
      </c>
      <c r="D2393" t="s">
        <v>421</v>
      </c>
      <c r="E2393" t="s">
        <v>164</v>
      </c>
      <c r="F2393" t="s">
        <v>21</v>
      </c>
      <c r="G2393" t="s">
        <v>3677</v>
      </c>
      <c r="I2393" t="s">
        <v>47</v>
      </c>
      <c r="J2393" s="24">
        <v>3.5</v>
      </c>
      <c r="K2393">
        <v>10</v>
      </c>
      <c r="L2393">
        <v>10</v>
      </c>
      <c r="N2393" t="s">
        <v>4711</v>
      </c>
      <c r="O2393">
        <v>181</v>
      </c>
      <c r="P2393" t="s">
        <v>32</v>
      </c>
    </row>
    <row r="2394" spans="1:16" ht="24" customHeight="1">
      <c r="A2394" s="23">
        <v>41641</v>
      </c>
      <c r="B2394" t="s">
        <v>435</v>
      </c>
      <c r="C2394" s="23">
        <v>41641</v>
      </c>
      <c r="D2394" t="s">
        <v>497</v>
      </c>
      <c r="E2394" t="s">
        <v>17</v>
      </c>
      <c r="F2394" t="s">
        <v>21</v>
      </c>
      <c r="G2394" t="s">
        <v>3677</v>
      </c>
      <c r="H2394" t="s">
        <v>19</v>
      </c>
      <c r="I2394" t="s">
        <v>47</v>
      </c>
      <c r="J2394" s="24">
        <v>2</v>
      </c>
      <c r="K2394">
        <v>78</v>
      </c>
      <c r="L2394">
        <v>78</v>
      </c>
      <c r="M2394" t="s">
        <v>4586</v>
      </c>
      <c r="N2394" t="s">
        <v>4587</v>
      </c>
      <c r="O2394">
        <v>1476</v>
      </c>
      <c r="P2394" t="s">
        <v>32</v>
      </c>
    </row>
    <row r="2395" spans="1:16" ht="24" customHeight="1">
      <c r="A2395" s="23">
        <v>41641</v>
      </c>
      <c r="B2395" t="s">
        <v>414</v>
      </c>
      <c r="C2395" s="23">
        <v>41641</v>
      </c>
      <c r="D2395" t="s">
        <v>556</v>
      </c>
      <c r="E2395" t="s">
        <v>13</v>
      </c>
      <c r="F2395" t="s">
        <v>21</v>
      </c>
      <c r="G2395" t="s">
        <v>3677</v>
      </c>
      <c r="H2395" t="s">
        <v>15</v>
      </c>
      <c r="I2395" t="s">
        <v>47</v>
      </c>
      <c r="J2395" s="24">
        <v>3.5</v>
      </c>
      <c r="K2395">
        <v>27</v>
      </c>
      <c r="L2395">
        <v>27</v>
      </c>
      <c r="M2395" t="s">
        <v>4712</v>
      </c>
      <c r="N2395" t="s">
        <v>4713</v>
      </c>
      <c r="O2395">
        <v>676</v>
      </c>
      <c r="P2395" t="s">
        <v>32</v>
      </c>
    </row>
    <row r="2396" spans="1:16" ht="24" customHeight="1">
      <c r="A2396" s="23">
        <v>41642</v>
      </c>
      <c r="B2396" t="s">
        <v>480</v>
      </c>
      <c r="C2396" s="23">
        <v>41642</v>
      </c>
      <c r="D2396" t="s">
        <v>435</v>
      </c>
      <c r="E2396" t="s">
        <v>263</v>
      </c>
      <c r="F2396" t="s">
        <v>21</v>
      </c>
      <c r="G2396" t="s">
        <v>3677</v>
      </c>
      <c r="H2396" t="s">
        <v>264</v>
      </c>
      <c r="I2396" t="s">
        <v>47</v>
      </c>
      <c r="J2396" s="24">
        <v>3</v>
      </c>
      <c r="K2396">
        <v>5</v>
      </c>
      <c r="L2396">
        <v>5</v>
      </c>
      <c r="M2396" t="s">
        <v>4706</v>
      </c>
      <c r="N2396" t="s">
        <v>4707</v>
      </c>
      <c r="O2396">
        <v>527</v>
      </c>
      <c r="P2396" t="s">
        <v>32</v>
      </c>
    </row>
    <row r="2397" spans="1:16" ht="24" customHeight="1">
      <c r="A2397" s="23">
        <v>41643</v>
      </c>
      <c r="B2397" t="s">
        <v>426</v>
      </c>
      <c r="C2397" s="23">
        <v>41643</v>
      </c>
      <c r="D2397" t="s">
        <v>427</v>
      </c>
      <c r="E2397" t="s">
        <v>2902</v>
      </c>
      <c r="F2397" t="s">
        <v>3649</v>
      </c>
      <c r="G2397" t="s">
        <v>3650</v>
      </c>
      <c r="H2397" t="s">
        <v>3116</v>
      </c>
      <c r="I2397" t="s">
        <v>47</v>
      </c>
      <c r="J2397" s="24">
        <v>2</v>
      </c>
      <c r="K2397">
        <v>2</v>
      </c>
      <c r="L2397">
        <v>2</v>
      </c>
      <c r="M2397" t="s">
        <v>3117</v>
      </c>
      <c r="N2397" t="s">
        <v>3118</v>
      </c>
      <c r="O2397">
        <v>204</v>
      </c>
      <c r="P2397" t="s">
        <v>32</v>
      </c>
    </row>
    <row r="2398" spans="1:16" ht="24" customHeight="1">
      <c r="A2398" s="23">
        <v>41644</v>
      </c>
      <c r="B2398" t="s">
        <v>435</v>
      </c>
      <c r="C2398" s="23">
        <v>41644</v>
      </c>
      <c r="D2398" t="s">
        <v>556</v>
      </c>
      <c r="E2398" t="s">
        <v>53</v>
      </c>
      <c r="F2398" t="s">
        <v>21</v>
      </c>
      <c r="G2398" t="s">
        <v>3677</v>
      </c>
      <c r="H2398" t="s">
        <v>54</v>
      </c>
      <c r="I2398" t="s">
        <v>47</v>
      </c>
      <c r="J2398" s="24">
        <v>5</v>
      </c>
      <c r="K2398">
        <v>89</v>
      </c>
      <c r="L2398">
        <v>88</v>
      </c>
      <c r="M2398" t="s">
        <v>4474</v>
      </c>
      <c r="N2398" t="s">
        <v>4606</v>
      </c>
      <c r="O2398">
        <v>275</v>
      </c>
      <c r="P2398" t="s">
        <v>32</v>
      </c>
    </row>
    <row r="2399" spans="1:16" ht="24" customHeight="1">
      <c r="A2399" s="23">
        <v>41645</v>
      </c>
      <c r="B2399" t="s">
        <v>489</v>
      </c>
      <c r="C2399" s="23">
        <v>41645</v>
      </c>
      <c r="D2399" t="s">
        <v>421</v>
      </c>
      <c r="E2399" t="s">
        <v>164</v>
      </c>
      <c r="F2399" t="s">
        <v>21</v>
      </c>
      <c r="G2399" t="s">
        <v>3650</v>
      </c>
      <c r="H2399" t="s">
        <v>165</v>
      </c>
      <c r="I2399" t="s">
        <v>47</v>
      </c>
      <c r="J2399" s="24">
        <v>3.5</v>
      </c>
      <c r="K2399">
        <v>10</v>
      </c>
      <c r="L2399">
        <v>10</v>
      </c>
      <c r="M2399" t="s">
        <v>4726</v>
      </c>
      <c r="N2399" t="s">
        <v>4727</v>
      </c>
      <c r="O2399">
        <v>385</v>
      </c>
      <c r="P2399" t="s">
        <v>32</v>
      </c>
    </row>
    <row r="2400" spans="1:16" ht="24" customHeight="1">
      <c r="A2400" s="23">
        <v>41646</v>
      </c>
      <c r="B2400" t="s">
        <v>414</v>
      </c>
      <c r="C2400" s="23">
        <v>41647</v>
      </c>
      <c r="D2400" t="s">
        <v>1727</v>
      </c>
      <c r="E2400" t="s">
        <v>50</v>
      </c>
      <c r="F2400" t="s">
        <v>21</v>
      </c>
      <c r="G2400" t="s">
        <v>3677</v>
      </c>
      <c r="H2400" t="s">
        <v>51</v>
      </c>
      <c r="I2400" t="s">
        <v>47</v>
      </c>
      <c r="J2400" s="24">
        <v>6.5</v>
      </c>
      <c r="K2400">
        <v>103</v>
      </c>
      <c r="L2400">
        <v>103</v>
      </c>
      <c r="M2400" t="s">
        <v>4468</v>
      </c>
      <c r="N2400" t="s">
        <v>4693</v>
      </c>
      <c r="O2400">
        <v>157</v>
      </c>
      <c r="P2400" t="s">
        <v>32</v>
      </c>
    </row>
    <row r="2401" spans="1:16" ht="24" customHeight="1">
      <c r="A2401" s="23">
        <v>41648</v>
      </c>
      <c r="B2401" t="s">
        <v>435</v>
      </c>
      <c r="C2401" s="23">
        <v>41648</v>
      </c>
      <c r="D2401" t="s">
        <v>497</v>
      </c>
      <c r="E2401" t="s">
        <v>17</v>
      </c>
      <c r="F2401" t="s">
        <v>21</v>
      </c>
      <c r="G2401" t="s">
        <v>3677</v>
      </c>
      <c r="H2401" t="s">
        <v>19</v>
      </c>
      <c r="I2401" t="s">
        <v>47</v>
      </c>
      <c r="J2401" s="24">
        <v>2</v>
      </c>
      <c r="K2401">
        <v>78</v>
      </c>
      <c r="L2401">
        <v>78</v>
      </c>
      <c r="M2401" t="s">
        <v>4586</v>
      </c>
      <c r="N2401" t="s">
        <v>4587</v>
      </c>
      <c r="O2401">
        <v>1476</v>
      </c>
      <c r="P2401" t="s">
        <v>32</v>
      </c>
    </row>
    <row r="2402" spans="1:16" ht="24" customHeight="1">
      <c r="A2402" s="23">
        <v>41648</v>
      </c>
      <c r="B2402" t="s">
        <v>489</v>
      </c>
      <c r="C2402" s="23">
        <v>41649</v>
      </c>
      <c r="D2402" t="s">
        <v>473</v>
      </c>
      <c r="E2402" t="s">
        <v>297</v>
      </c>
      <c r="F2402" t="s">
        <v>21</v>
      </c>
      <c r="G2402" t="s">
        <v>3650</v>
      </c>
      <c r="H2402" t="s">
        <v>293</v>
      </c>
      <c r="I2402" t="s">
        <v>47</v>
      </c>
      <c r="J2402" s="24">
        <v>5.5</v>
      </c>
      <c r="K2402">
        <v>4</v>
      </c>
      <c r="L2402">
        <v>4</v>
      </c>
      <c r="M2402" t="s">
        <v>4728</v>
      </c>
      <c r="N2402" t="s">
        <v>4729</v>
      </c>
      <c r="O2402">
        <v>276</v>
      </c>
      <c r="P2402" t="s">
        <v>32</v>
      </c>
    </row>
    <row r="2403" spans="1:16" ht="24" customHeight="1">
      <c r="A2403" s="23">
        <v>41648</v>
      </c>
      <c r="B2403" t="s">
        <v>414</v>
      </c>
      <c r="C2403" s="23">
        <v>41648</v>
      </c>
      <c r="D2403" t="s">
        <v>556</v>
      </c>
      <c r="E2403" t="s">
        <v>13</v>
      </c>
      <c r="F2403" t="s">
        <v>21</v>
      </c>
      <c r="G2403" t="s">
        <v>3677</v>
      </c>
      <c r="H2403" t="s">
        <v>15</v>
      </c>
      <c r="I2403" t="s">
        <v>47</v>
      </c>
      <c r="J2403" s="24">
        <v>3.5</v>
      </c>
      <c r="K2403">
        <v>27</v>
      </c>
      <c r="L2403">
        <v>27</v>
      </c>
      <c r="M2403" t="s">
        <v>4712</v>
      </c>
      <c r="N2403" t="s">
        <v>4713</v>
      </c>
      <c r="O2403">
        <v>676</v>
      </c>
      <c r="P2403" t="s">
        <v>32</v>
      </c>
    </row>
    <row r="2404" spans="1:16" ht="24" customHeight="1">
      <c r="A2404" s="23">
        <v>41649</v>
      </c>
      <c r="B2404" t="s">
        <v>480</v>
      </c>
      <c r="C2404" s="23">
        <v>41649</v>
      </c>
      <c r="D2404" t="s">
        <v>435</v>
      </c>
      <c r="E2404" t="s">
        <v>263</v>
      </c>
      <c r="F2404" t="s">
        <v>21</v>
      </c>
      <c r="G2404" t="s">
        <v>3677</v>
      </c>
      <c r="H2404" t="s">
        <v>264</v>
      </c>
      <c r="I2404" t="s">
        <v>47</v>
      </c>
      <c r="J2404" s="24">
        <v>3</v>
      </c>
      <c r="K2404">
        <v>5</v>
      </c>
      <c r="L2404">
        <v>5</v>
      </c>
      <c r="M2404" t="s">
        <v>4706</v>
      </c>
      <c r="N2404" t="s">
        <v>4707</v>
      </c>
      <c r="O2404">
        <v>527</v>
      </c>
      <c r="P2404" t="s">
        <v>32</v>
      </c>
    </row>
    <row r="2405" spans="1:16" ht="24" customHeight="1">
      <c r="A2405" s="23">
        <v>41649</v>
      </c>
      <c r="B2405" t="s">
        <v>435</v>
      </c>
      <c r="C2405" s="23">
        <v>41649</v>
      </c>
      <c r="D2405" t="s">
        <v>497</v>
      </c>
      <c r="E2405" t="s">
        <v>83</v>
      </c>
      <c r="F2405" t="s">
        <v>21</v>
      </c>
      <c r="G2405" t="s">
        <v>3677</v>
      </c>
      <c r="H2405" t="s">
        <v>4715</v>
      </c>
      <c r="I2405" t="s">
        <v>47</v>
      </c>
      <c r="J2405" s="24">
        <v>2</v>
      </c>
      <c r="K2405">
        <v>30</v>
      </c>
      <c r="L2405">
        <v>30</v>
      </c>
      <c r="M2405" t="s">
        <v>4716</v>
      </c>
      <c r="N2405" t="s">
        <v>4730</v>
      </c>
      <c r="O2405">
        <v>905</v>
      </c>
      <c r="P2405" t="s">
        <v>32</v>
      </c>
    </row>
    <row r="2406" spans="1:16" ht="24" customHeight="1">
      <c r="A2406" s="23">
        <v>41649</v>
      </c>
      <c r="B2406" t="s">
        <v>427</v>
      </c>
      <c r="C2406" s="23">
        <v>41650</v>
      </c>
      <c r="D2406" t="s">
        <v>1727</v>
      </c>
      <c r="E2406" t="s">
        <v>3119</v>
      </c>
      <c r="F2406" t="s">
        <v>3649</v>
      </c>
      <c r="G2406" t="s">
        <v>3650</v>
      </c>
      <c r="H2406" t="s">
        <v>3120</v>
      </c>
      <c r="I2406" t="s">
        <v>47</v>
      </c>
      <c r="J2406" s="24">
        <v>5</v>
      </c>
      <c r="K2406">
        <v>2</v>
      </c>
      <c r="L2406">
        <v>2</v>
      </c>
      <c r="M2406" t="s">
        <v>3121</v>
      </c>
      <c r="N2406" t="s">
        <v>3122</v>
      </c>
      <c r="O2406">
        <v>106</v>
      </c>
      <c r="P2406" t="s">
        <v>32</v>
      </c>
    </row>
    <row r="2407" spans="1:16" ht="24" customHeight="1">
      <c r="A2407" s="23">
        <v>41650</v>
      </c>
      <c r="B2407" t="s">
        <v>538</v>
      </c>
      <c r="C2407" s="23">
        <v>41650</v>
      </c>
      <c r="D2407" t="s">
        <v>683</v>
      </c>
      <c r="E2407" t="s">
        <v>3123</v>
      </c>
      <c r="F2407" t="s">
        <v>3649</v>
      </c>
      <c r="G2407" t="s">
        <v>3650</v>
      </c>
      <c r="H2407" t="s">
        <v>3124</v>
      </c>
      <c r="I2407" t="s">
        <v>47</v>
      </c>
      <c r="J2407" s="24">
        <v>1</v>
      </c>
      <c r="K2407">
        <v>1</v>
      </c>
      <c r="L2407">
        <v>1</v>
      </c>
      <c r="M2407" t="s">
        <v>3125</v>
      </c>
      <c r="N2407" t="s">
        <v>3126</v>
      </c>
      <c r="O2407">
        <v>743</v>
      </c>
      <c r="P2407" t="s">
        <v>32</v>
      </c>
    </row>
    <row r="2408" spans="1:16" ht="24" customHeight="1">
      <c r="A2408" s="23">
        <v>41650</v>
      </c>
      <c r="B2408" t="s">
        <v>683</v>
      </c>
      <c r="C2408" s="23">
        <v>41650</v>
      </c>
      <c r="D2408" t="s">
        <v>439</v>
      </c>
      <c r="E2408" t="s">
        <v>3127</v>
      </c>
      <c r="F2408" t="s">
        <v>3649</v>
      </c>
      <c r="G2408" t="s">
        <v>3650</v>
      </c>
      <c r="H2408" t="s">
        <v>3128</v>
      </c>
      <c r="I2408" t="s">
        <v>47</v>
      </c>
      <c r="J2408" s="24">
        <v>2</v>
      </c>
      <c r="K2408">
        <v>1</v>
      </c>
      <c r="L2408">
        <v>1</v>
      </c>
      <c r="M2408" t="s">
        <v>3129</v>
      </c>
      <c r="N2408" t="s">
        <v>3130</v>
      </c>
      <c r="O2408">
        <v>767</v>
      </c>
      <c r="P2408" t="s">
        <v>32</v>
      </c>
    </row>
    <row r="2409" spans="1:16" ht="24" customHeight="1">
      <c r="A2409" s="23">
        <v>41650</v>
      </c>
      <c r="B2409" t="s">
        <v>497</v>
      </c>
      <c r="C2409" s="23">
        <v>41651</v>
      </c>
      <c r="D2409" t="s">
        <v>473</v>
      </c>
      <c r="E2409" t="s">
        <v>99</v>
      </c>
      <c r="F2409" t="s">
        <v>21</v>
      </c>
      <c r="G2409" t="s">
        <v>3650</v>
      </c>
      <c r="H2409" t="s">
        <v>4731</v>
      </c>
      <c r="I2409" t="s">
        <v>47</v>
      </c>
      <c r="J2409" s="24">
        <v>4</v>
      </c>
      <c r="K2409">
        <v>23</v>
      </c>
      <c r="L2409">
        <v>23</v>
      </c>
      <c r="M2409" t="s">
        <v>4732</v>
      </c>
      <c r="N2409" t="s">
        <v>4733</v>
      </c>
      <c r="O2409">
        <v>703</v>
      </c>
      <c r="P2409" t="s">
        <v>32</v>
      </c>
    </row>
    <row r="2410" spans="1:16" ht="24" customHeight="1">
      <c r="A2410" s="23">
        <v>41651</v>
      </c>
      <c r="B2410" t="s">
        <v>453</v>
      </c>
      <c r="C2410" s="23">
        <v>41651</v>
      </c>
      <c r="D2410" t="s">
        <v>420</v>
      </c>
      <c r="E2410" t="s">
        <v>3131</v>
      </c>
      <c r="F2410" t="s">
        <v>3649</v>
      </c>
      <c r="G2410" t="s">
        <v>3650</v>
      </c>
      <c r="H2410" t="s">
        <v>3132</v>
      </c>
      <c r="I2410" t="s">
        <v>47</v>
      </c>
      <c r="J2410" s="24">
        <v>3</v>
      </c>
      <c r="K2410">
        <v>1</v>
      </c>
      <c r="L2410">
        <v>1</v>
      </c>
      <c r="M2410" t="s">
        <v>3133</v>
      </c>
      <c r="N2410" t="s">
        <v>3134</v>
      </c>
      <c r="O2410">
        <v>9</v>
      </c>
      <c r="P2410" t="s">
        <v>32</v>
      </c>
    </row>
    <row r="2411" spans="1:16" ht="24" customHeight="1">
      <c r="A2411" s="23">
        <v>41653</v>
      </c>
      <c r="B2411" t="s">
        <v>426</v>
      </c>
      <c r="C2411" s="23">
        <v>41653</v>
      </c>
      <c r="D2411" t="s">
        <v>427</v>
      </c>
      <c r="E2411" t="s">
        <v>68</v>
      </c>
      <c r="F2411" t="s">
        <v>21</v>
      </c>
      <c r="G2411" t="s">
        <v>3677</v>
      </c>
      <c r="H2411" t="s">
        <v>69</v>
      </c>
      <c r="I2411" t="s">
        <v>47</v>
      </c>
      <c r="J2411" s="24">
        <v>2</v>
      </c>
      <c r="K2411">
        <v>48</v>
      </c>
      <c r="L2411">
        <v>48</v>
      </c>
      <c r="M2411" t="s">
        <v>4108</v>
      </c>
      <c r="N2411" t="s">
        <v>4109</v>
      </c>
      <c r="O2411">
        <v>1105</v>
      </c>
      <c r="P2411" t="s">
        <v>32</v>
      </c>
    </row>
    <row r="2412" spans="1:16" ht="24" customHeight="1">
      <c r="A2412" s="23">
        <v>41653</v>
      </c>
      <c r="B2412" t="s">
        <v>414</v>
      </c>
      <c r="C2412" s="23">
        <v>41654</v>
      </c>
      <c r="D2412" t="s">
        <v>1727</v>
      </c>
      <c r="E2412" t="s">
        <v>50</v>
      </c>
      <c r="F2412" t="s">
        <v>21</v>
      </c>
      <c r="G2412" t="s">
        <v>3677</v>
      </c>
      <c r="H2412" t="s">
        <v>51</v>
      </c>
      <c r="I2412" t="s">
        <v>47</v>
      </c>
      <c r="J2412" s="24">
        <v>6.5</v>
      </c>
      <c r="K2412">
        <v>103</v>
      </c>
      <c r="L2412">
        <v>103</v>
      </c>
      <c r="M2412" t="s">
        <v>4468</v>
      </c>
      <c r="N2412" t="s">
        <v>4693</v>
      </c>
      <c r="O2412">
        <v>157</v>
      </c>
      <c r="P2412" t="s">
        <v>32</v>
      </c>
    </row>
    <row r="2413" spans="1:16" ht="24" customHeight="1">
      <c r="A2413" s="23">
        <v>41655</v>
      </c>
      <c r="B2413" t="s">
        <v>435</v>
      </c>
      <c r="C2413" s="23">
        <v>41655</v>
      </c>
      <c r="D2413" t="s">
        <v>497</v>
      </c>
      <c r="E2413" t="s">
        <v>17</v>
      </c>
      <c r="F2413" t="s">
        <v>21</v>
      </c>
      <c r="G2413" t="s">
        <v>3677</v>
      </c>
      <c r="H2413" t="s">
        <v>19</v>
      </c>
      <c r="I2413" t="s">
        <v>47</v>
      </c>
      <c r="J2413" s="24">
        <v>2</v>
      </c>
      <c r="K2413">
        <v>78</v>
      </c>
      <c r="L2413">
        <v>78</v>
      </c>
      <c r="M2413" t="s">
        <v>4586</v>
      </c>
      <c r="N2413" t="s">
        <v>4587</v>
      </c>
      <c r="O2413">
        <v>1476</v>
      </c>
      <c r="P2413" t="s">
        <v>32</v>
      </c>
    </row>
    <row r="2414" spans="1:16" ht="24" customHeight="1">
      <c r="A2414" s="23">
        <v>41655</v>
      </c>
      <c r="B2414" t="s">
        <v>414</v>
      </c>
      <c r="C2414" s="23">
        <v>41655</v>
      </c>
      <c r="D2414" t="s">
        <v>556</v>
      </c>
      <c r="E2414" t="s">
        <v>13</v>
      </c>
      <c r="F2414" t="s">
        <v>21</v>
      </c>
      <c r="G2414" t="s">
        <v>3677</v>
      </c>
      <c r="H2414" t="s">
        <v>15</v>
      </c>
      <c r="I2414" t="s">
        <v>47</v>
      </c>
      <c r="J2414" s="24">
        <v>3.5</v>
      </c>
      <c r="K2414">
        <v>27</v>
      </c>
      <c r="L2414">
        <v>27</v>
      </c>
      <c r="M2414" t="s">
        <v>4712</v>
      </c>
      <c r="N2414" t="s">
        <v>4734</v>
      </c>
      <c r="O2414">
        <v>632</v>
      </c>
      <c r="P2414" t="s">
        <v>32</v>
      </c>
    </row>
    <row r="2415" spans="1:16" ht="24" customHeight="1">
      <c r="A2415" s="23">
        <v>41656</v>
      </c>
      <c r="B2415" t="s">
        <v>489</v>
      </c>
      <c r="C2415" s="23">
        <v>41657</v>
      </c>
      <c r="D2415" t="s">
        <v>1727</v>
      </c>
      <c r="E2415" t="s">
        <v>240</v>
      </c>
      <c r="F2415" t="s">
        <v>21</v>
      </c>
      <c r="G2415" t="s">
        <v>3650</v>
      </c>
      <c r="H2415" t="s">
        <v>4735</v>
      </c>
      <c r="I2415" t="s">
        <v>47</v>
      </c>
      <c r="J2415" s="24">
        <v>7.5</v>
      </c>
      <c r="K2415">
        <v>6</v>
      </c>
      <c r="L2415">
        <v>6</v>
      </c>
      <c r="M2415" t="s">
        <v>4736</v>
      </c>
      <c r="N2415" t="s">
        <v>4737</v>
      </c>
      <c r="O2415">
        <v>178</v>
      </c>
      <c r="P2415" t="s">
        <v>32</v>
      </c>
    </row>
    <row r="2416" spans="1:16" ht="24" customHeight="1">
      <c r="A2416" s="23">
        <v>41656</v>
      </c>
      <c r="B2416" t="s">
        <v>427</v>
      </c>
      <c r="C2416" s="23">
        <v>41657</v>
      </c>
      <c r="D2416" t="s">
        <v>726</v>
      </c>
      <c r="E2416" t="s">
        <v>3135</v>
      </c>
      <c r="F2416" t="s">
        <v>3649</v>
      </c>
      <c r="G2416" t="s">
        <v>3650</v>
      </c>
      <c r="I2416" t="s">
        <v>47</v>
      </c>
      <c r="J2416" s="24">
        <v>4</v>
      </c>
      <c r="K2416">
        <v>1</v>
      </c>
      <c r="L2416">
        <v>1</v>
      </c>
      <c r="M2416" t="s">
        <v>3136</v>
      </c>
      <c r="N2416" t="s">
        <v>3137</v>
      </c>
      <c r="O2416">
        <v>55</v>
      </c>
      <c r="P2416" t="s">
        <v>32</v>
      </c>
    </row>
    <row r="2417" spans="1:16" ht="24" customHeight="1">
      <c r="A2417" s="23">
        <v>41657</v>
      </c>
      <c r="B2417" t="s">
        <v>538</v>
      </c>
      <c r="C2417" s="23">
        <v>41657</v>
      </c>
      <c r="D2417" t="s">
        <v>683</v>
      </c>
      <c r="E2417" t="s">
        <v>3138</v>
      </c>
      <c r="F2417" t="s">
        <v>3649</v>
      </c>
      <c r="G2417" t="s">
        <v>3650</v>
      </c>
      <c r="H2417" t="s">
        <v>3139</v>
      </c>
      <c r="I2417" t="s">
        <v>47</v>
      </c>
      <c r="J2417" s="24">
        <v>1</v>
      </c>
      <c r="K2417">
        <v>1</v>
      </c>
      <c r="L2417">
        <v>1</v>
      </c>
      <c r="M2417" t="s">
        <v>3140</v>
      </c>
      <c r="N2417" t="s">
        <v>3141</v>
      </c>
      <c r="O2417">
        <v>359</v>
      </c>
      <c r="P2417" t="s">
        <v>32</v>
      </c>
    </row>
    <row r="2418" spans="1:16" ht="24" customHeight="1">
      <c r="A2418" s="23">
        <v>41658</v>
      </c>
      <c r="B2418" t="s">
        <v>435</v>
      </c>
      <c r="C2418" s="23">
        <v>41658</v>
      </c>
      <c r="D2418" t="s">
        <v>556</v>
      </c>
      <c r="E2418" t="s">
        <v>53</v>
      </c>
      <c r="F2418" t="s">
        <v>21</v>
      </c>
      <c r="G2418" t="s">
        <v>3677</v>
      </c>
      <c r="H2418" t="s">
        <v>54</v>
      </c>
      <c r="I2418" t="s">
        <v>47</v>
      </c>
      <c r="J2418" s="24">
        <v>5</v>
      </c>
      <c r="K2418">
        <v>89</v>
      </c>
      <c r="L2418">
        <v>88</v>
      </c>
      <c r="M2418" t="s">
        <v>4474</v>
      </c>
      <c r="N2418" t="s">
        <v>4617</v>
      </c>
      <c r="O2418">
        <v>1488</v>
      </c>
      <c r="P2418" t="s">
        <v>32</v>
      </c>
    </row>
    <row r="2419" spans="1:16" ht="24" customHeight="1">
      <c r="A2419" s="23">
        <v>41659</v>
      </c>
      <c r="B2419" t="s">
        <v>489</v>
      </c>
      <c r="C2419" s="23">
        <v>41659</v>
      </c>
      <c r="D2419" t="s">
        <v>421</v>
      </c>
      <c r="E2419" t="s">
        <v>164</v>
      </c>
      <c r="F2419" t="s">
        <v>21</v>
      </c>
      <c r="G2419" t="s">
        <v>3650</v>
      </c>
      <c r="H2419" t="s">
        <v>4738</v>
      </c>
      <c r="I2419" t="s">
        <v>47</v>
      </c>
      <c r="J2419" s="24">
        <v>3.5</v>
      </c>
      <c r="K2419">
        <v>10</v>
      </c>
      <c r="L2419">
        <v>10</v>
      </c>
      <c r="M2419" t="s">
        <v>4726</v>
      </c>
      <c r="N2419" t="s">
        <v>4739</v>
      </c>
      <c r="O2419">
        <v>559</v>
      </c>
      <c r="P2419" t="s">
        <v>32</v>
      </c>
    </row>
    <row r="2420" spans="1:16" ht="24" customHeight="1">
      <c r="A2420" s="23">
        <v>41660</v>
      </c>
      <c r="B2420" t="s">
        <v>414</v>
      </c>
      <c r="C2420" s="23">
        <v>41661</v>
      </c>
      <c r="D2420" t="s">
        <v>1727</v>
      </c>
      <c r="E2420" t="s">
        <v>50</v>
      </c>
      <c r="F2420" t="s">
        <v>21</v>
      </c>
      <c r="G2420" t="s">
        <v>3677</v>
      </c>
      <c r="H2420" t="s">
        <v>51</v>
      </c>
      <c r="I2420" t="s">
        <v>47</v>
      </c>
      <c r="J2420" s="24">
        <v>6.5</v>
      </c>
      <c r="K2420">
        <v>103</v>
      </c>
      <c r="L2420">
        <v>103</v>
      </c>
      <c r="M2420" t="s">
        <v>4468</v>
      </c>
      <c r="N2420" t="s">
        <v>4693</v>
      </c>
      <c r="O2420">
        <v>157</v>
      </c>
      <c r="P2420" t="s">
        <v>32</v>
      </c>
    </row>
    <row r="2421" spans="1:16" ht="24" customHeight="1">
      <c r="A2421" s="23">
        <v>41661</v>
      </c>
      <c r="B2421" t="s">
        <v>435</v>
      </c>
      <c r="C2421" s="23">
        <v>41661</v>
      </c>
      <c r="D2421" t="s">
        <v>414</v>
      </c>
      <c r="E2421" t="s">
        <v>161</v>
      </c>
      <c r="F2421" t="s">
        <v>21</v>
      </c>
      <c r="G2421" t="s">
        <v>3677</v>
      </c>
      <c r="H2421" t="s">
        <v>162</v>
      </c>
      <c r="I2421" t="s">
        <v>47</v>
      </c>
      <c r="J2421" s="24">
        <v>1.5</v>
      </c>
      <c r="K2421">
        <v>10</v>
      </c>
      <c r="L2421">
        <v>10</v>
      </c>
      <c r="M2421" t="s">
        <v>4663</v>
      </c>
      <c r="N2421" t="s">
        <v>4664</v>
      </c>
      <c r="O2421">
        <v>301</v>
      </c>
      <c r="P2421" t="s">
        <v>32</v>
      </c>
    </row>
    <row r="2422" spans="1:16" ht="24" customHeight="1">
      <c r="A2422" s="23">
        <v>41662</v>
      </c>
      <c r="B2422" t="s">
        <v>435</v>
      </c>
      <c r="C2422" s="23">
        <v>41662</v>
      </c>
      <c r="D2422" t="s">
        <v>497</v>
      </c>
      <c r="E2422" t="s">
        <v>17</v>
      </c>
      <c r="F2422" t="s">
        <v>21</v>
      </c>
      <c r="G2422" t="s">
        <v>3677</v>
      </c>
      <c r="H2422" t="s">
        <v>19</v>
      </c>
      <c r="I2422" t="s">
        <v>47</v>
      </c>
      <c r="J2422" s="24">
        <v>2</v>
      </c>
      <c r="K2422">
        <v>78</v>
      </c>
      <c r="L2422">
        <v>78</v>
      </c>
      <c r="M2422" t="s">
        <v>4586</v>
      </c>
      <c r="N2422" t="s">
        <v>4587</v>
      </c>
      <c r="O2422">
        <v>1476</v>
      </c>
      <c r="P2422" t="s">
        <v>32</v>
      </c>
    </row>
    <row r="2423" spans="1:16" ht="24" customHeight="1">
      <c r="A2423" s="23">
        <v>41663</v>
      </c>
      <c r="B2423" t="s">
        <v>435</v>
      </c>
      <c r="C2423" s="23">
        <v>41663</v>
      </c>
      <c r="D2423" t="s">
        <v>414</v>
      </c>
      <c r="E2423" t="s">
        <v>96</v>
      </c>
      <c r="F2423" t="s">
        <v>21</v>
      </c>
      <c r="G2423" t="s">
        <v>3677</v>
      </c>
      <c r="H2423" t="s">
        <v>97</v>
      </c>
      <c r="I2423" t="s">
        <v>47</v>
      </c>
      <c r="J2423" s="24">
        <v>1.5</v>
      </c>
      <c r="K2423">
        <v>26</v>
      </c>
      <c r="L2423">
        <v>26</v>
      </c>
      <c r="M2423" t="s">
        <v>4740</v>
      </c>
      <c r="N2423" t="s">
        <v>4741</v>
      </c>
      <c r="O2423">
        <v>355</v>
      </c>
      <c r="P2423" t="s">
        <v>32</v>
      </c>
    </row>
    <row r="2424" spans="1:16" ht="24" customHeight="1">
      <c r="A2424" s="23">
        <v>41664</v>
      </c>
      <c r="B2424" t="s">
        <v>435</v>
      </c>
      <c r="C2424" s="23">
        <v>41665</v>
      </c>
      <c r="D2424" t="s">
        <v>1057</v>
      </c>
      <c r="E2424" t="s">
        <v>3142</v>
      </c>
      <c r="F2424" t="s">
        <v>3649</v>
      </c>
      <c r="G2424" t="s">
        <v>3650</v>
      </c>
      <c r="H2424" t="s">
        <v>1568</v>
      </c>
      <c r="I2424" t="s">
        <v>47</v>
      </c>
      <c r="J2424" s="24">
        <v>9</v>
      </c>
      <c r="K2424">
        <v>2</v>
      </c>
      <c r="L2424">
        <v>2</v>
      </c>
      <c r="M2424" t="s">
        <v>3143</v>
      </c>
      <c r="N2424" t="s">
        <v>3144</v>
      </c>
      <c r="O2424">
        <v>67</v>
      </c>
      <c r="P2424" t="s">
        <v>32</v>
      </c>
    </row>
    <row r="2425" spans="1:16" ht="24" customHeight="1">
      <c r="A2425" s="23">
        <v>41664</v>
      </c>
      <c r="B2425" t="s">
        <v>435</v>
      </c>
      <c r="C2425" s="23">
        <v>41664</v>
      </c>
      <c r="D2425" t="s">
        <v>427</v>
      </c>
      <c r="E2425" t="s">
        <v>3145</v>
      </c>
      <c r="F2425" t="s">
        <v>3649</v>
      </c>
      <c r="G2425" t="s">
        <v>3650</v>
      </c>
      <c r="H2425" t="s">
        <v>3146</v>
      </c>
      <c r="I2425" t="s">
        <v>47</v>
      </c>
      <c r="J2425" s="24">
        <v>3</v>
      </c>
      <c r="K2425">
        <v>1</v>
      </c>
      <c r="L2425">
        <v>1</v>
      </c>
      <c r="M2425" t="s">
        <v>3147</v>
      </c>
      <c r="N2425" t="s">
        <v>3148</v>
      </c>
      <c r="O2425">
        <v>882</v>
      </c>
      <c r="P2425" t="s">
        <v>32</v>
      </c>
    </row>
    <row r="2426" spans="1:16" ht="24" customHeight="1">
      <c r="A2426" s="23">
        <v>41665</v>
      </c>
      <c r="B2426" t="s">
        <v>440</v>
      </c>
      <c r="C2426" s="23">
        <v>41665</v>
      </c>
      <c r="D2426" t="s">
        <v>489</v>
      </c>
      <c r="E2426" t="s">
        <v>276</v>
      </c>
      <c r="F2426" t="s">
        <v>21</v>
      </c>
      <c r="G2426" t="s">
        <v>3650</v>
      </c>
      <c r="H2426" t="s">
        <v>4742</v>
      </c>
      <c r="I2426" t="s">
        <v>47</v>
      </c>
      <c r="J2426" s="24">
        <v>2.5</v>
      </c>
      <c r="K2426">
        <v>4</v>
      </c>
      <c r="L2426">
        <v>4</v>
      </c>
      <c r="M2426" t="s">
        <v>3271</v>
      </c>
      <c r="N2426" t="s">
        <v>4743</v>
      </c>
      <c r="O2426">
        <v>616</v>
      </c>
      <c r="P2426" t="s">
        <v>32</v>
      </c>
    </row>
    <row r="2427" spans="1:16" ht="24" customHeight="1">
      <c r="A2427" s="23">
        <v>41665</v>
      </c>
      <c r="B2427" t="s">
        <v>420</v>
      </c>
      <c r="C2427" s="23">
        <v>41665</v>
      </c>
      <c r="D2427" t="s">
        <v>497</v>
      </c>
      <c r="E2427" t="s">
        <v>86</v>
      </c>
      <c r="F2427" t="s">
        <v>21</v>
      </c>
      <c r="G2427" t="s">
        <v>3677</v>
      </c>
      <c r="H2427" t="s">
        <v>87</v>
      </c>
      <c r="I2427" t="s">
        <v>47</v>
      </c>
      <c r="J2427" s="24">
        <v>3</v>
      </c>
      <c r="K2427">
        <v>30</v>
      </c>
      <c r="L2427">
        <v>30</v>
      </c>
      <c r="M2427" t="s">
        <v>4621</v>
      </c>
      <c r="N2427" t="s">
        <v>4643</v>
      </c>
      <c r="O2427">
        <v>1297</v>
      </c>
      <c r="P2427" t="s">
        <v>32</v>
      </c>
    </row>
    <row r="2428" spans="1:16" ht="24" customHeight="1">
      <c r="A2428" s="23">
        <v>41666</v>
      </c>
      <c r="B2428" t="s">
        <v>426</v>
      </c>
      <c r="C2428" s="23">
        <v>41666</v>
      </c>
      <c r="D2428" t="s">
        <v>991</v>
      </c>
      <c r="E2428" t="s">
        <v>74</v>
      </c>
      <c r="F2428" t="s">
        <v>21</v>
      </c>
      <c r="G2428" t="s">
        <v>3677</v>
      </c>
      <c r="H2428" t="s">
        <v>4660</v>
      </c>
      <c r="I2428" t="s">
        <v>47</v>
      </c>
      <c r="J2428" s="24">
        <v>1.5</v>
      </c>
      <c r="K2428">
        <v>44</v>
      </c>
      <c r="L2428">
        <v>44</v>
      </c>
      <c r="M2428" t="s">
        <v>4705</v>
      </c>
      <c r="N2428" t="s">
        <v>4677</v>
      </c>
      <c r="O2428">
        <v>214</v>
      </c>
      <c r="P2428" t="s">
        <v>32</v>
      </c>
    </row>
    <row r="2429" spans="1:16" ht="24" customHeight="1">
      <c r="A2429" s="23">
        <v>41667</v>
      </c>
      <c r="B2429" t="s">
        <v>489</v>
      </c>
      <c r="C2429" s="23">
        <v>41667</v>
      </c>
      <c r="D2429" t="s">
        <v>427</v>
      </c>
      <c r="E2429" t="s">
        <v>107</v>
      </c>
      <c r="F2429" t="s">
        <v>21</v>
      </c>
      <c r="G2429" t="s">
        <v>3650</v>
      </c>
      <c r="H2429" t="s">
        <v>1568</v>
      </c>
      <c r="I2429" t="s">
        <v>47</v>
      </c>
      <c r="J2429" s="24">
        <v>2.5</v>
      </c>
      <c r="K2429">
        <v>16</v>
      </c>
      <c r="L2429">
        <v>16</v>
      </c>
      <c r="M2429" t="s">
        <v>4744</v>
      </c>
      <c r="N2429" t="s">
        <v>4745</v>
      </c>
      <c r="O2429">
        <v>419</v>
      </c>
      <c r="P2429" t="s">
        <v>32</v>
      </c>
    </row>
    <row r="2430" spans="1:16" ht="24" customHeight="1">
      <c r="A2430" s="23">
        <v>41667</v>
      </c>
      <c r="B2430" t="s">
        <v>414</v>
      </c>
      <c r="C2430" s="23">
        <v>41668</v>
      </c>
      <c r="D2430" t="s">
        <v>1727</v>
      </c>
      <c r="E2430" t="s">
        <v>50</v>
      </c>
      <c r="F2430" t="s">
        <v>21</v>
      </c>
      <c r="G2430" t="s">
        <v>3677</v>
      </c>
      <c r="H2430" t="s">
        <v>51</v>
      </c>
      <c r="I2430" t="s">
        <v>47</v>
      </c>
      <c r="J2430" s="24">
        <v>6.5</v>
      </c>
      <c r="K2430">
        <v>103</v>
      </c>
      <c r="L2430">
        <v>103</v>
      </c>
      <c r="M2430" t="s">
        <v>4468</v>
      </c>
      <c r="N2430" t="s">
        <v>4693</v>
      </c>
      <c r="O2430">
        <v>157</v>
      </c>
      <c r="P2430" t="s">
        <v>32</v>
      </c>
    </row>
    <row r="2431" spans="1:16" ht="24" customHeight="1">
      <c r="A2431" s="23">
        <v>41669</v>
      </c>
      <c r="B2431" t="s">
        <v>435</v>
      </c>
      <c r="C2431" s="23">
        <v>41669</v>
      </c>
      <c r="D2431" t="s">
        <v>497</v>
      </c>
      <c r="E2431" t="s">
        <v>17</v>
      </c>
      <c r="F2431" t="s">
        <v>21</v>
      </c>
      <c r="G2431" t="s">
        <v>3677</v>
      </c>
      <c r="H2431" t="s">
        <v>19</v>
      </c>
      <c r="I2431" t="s">
        <v>47</v>
      </c>
      <c r="J2431" s="24">
        <v>2</v>
      </c>
      <c r="K2431">
        <v>78</v>
      </c>
      <c r="L2431">
        <v>78</v>
      </c>
      <c r="M2431" t="s">
        <v>4586</v>
      </c>
      <c r="N2431" t="s">
        <v>4587</v>
      </c>
      <c r="O2431">
        <v>1476</v>
      </c>
      <c r="P2431" t="s">
        <v>32</v>
      </c>
    </row>
    <row r="2432" spans="1:16" ht="24" customHeight="1">
      <c r="A2432" s="23">
        <v>41669</v>
      </c>
      <c r="B2432" t="s">
        <v>414</v>
      </c>
      <c r="C2432" s="23">
        <v>41669</v>
      </c>
      <c r="D2432" t="s">
        <v>556</v>
      </c>
      <c r="E2432" t="s">
        <v>13</v>
      </c>
      <c r="F2432" t="s">
        <v>21</v>
      </c>
      <c r="G2432" t="s">
        <v>3677</v>
      </c>
      <c r="H2432" t="s">
        <v>15</v>
      </c>
      <c r="I2432" t="s">
        <v>47</v>
      </c>
      <c r="J2432" s="24">
        <v>3.5</v>
      </c>
      <c r="K2432">
        <v>27</v>
      </c>
      <c r="L2432">
        <v>27</v>
      </c>
      <c r="M2432" t="s">
        <v>4712</v>
      </c>
      <c r="N2432" t="s">
        <v>4734</v>
      </c>
      <c r="O2432">
        <v>632</v>
      </c>
      <c r="P2432" t="s">
        <v>32</v>
      </c>
    </row>
    <row r="2433" spans="1:16" ht="24" customHeight="1">
      <c r="A2433" s="23">
        <v>41670</v>
      </c>
      <c r="B2433" t="s">
        <v>435</v>
      </c>
      <c r="C2433" s="23">
        <v>41670</v>
      </c>
      <c r="D2433" t="s">
        <v>414</v>
      </c>
      <c r="E2433" t="s">
        <v>96</v>
      </c>
      <c r="F2433" t="s">
        <v>21</v>
      </c>
      <c r="G2433" t="s">
        <v>3677</v>
      </c>
      <c r="H2433" t="s">
        <v>97</v>
      </c>
      <c r="I2433" t="s">
        <v>47</v>
      </c>
      <c r="J2433" s="24">
        <v>1.5</v>
      </c>
      <c r="K2433">
        <v>26</v>
      </c>
      <c r="L2433">
        <v>26</v>
      </c>
      <c r="M2433" t="s">
        <v>4740</v>
      </c>
      <c r="N2433" t="s">
        <v>4741</v>
      </c>
      <c r="O2433">
        <v>355</v>
      </c>
      <c r="P2433" t="s">
        <v>32</v>
      </c>
    </row>
    <row r="2434" spans="1:16" ht="24" customHeight="1">
      <c r="A2434" s="23">
        <v>41671</v>
      </c>
      <c r="B2434" t="s">
        <v>448</v>
      </c>
      <c r="C2434" s="23">
        <v>41671</v>
      </c>
      <c r="D2434" t="s">
        <v>449</v>
      </c>
      <c r="E2434" t="s">
        <v>3149</v>
      </c>
      <c r="F2434" t="s">
        <v>3649</v>
      </c>
      <c r="G2434" t="s">
        <v>3650</v>
      </c>
      <c r="H2434" t="s">
        <v>3150</v>
      </c>
      <c r="I2434" t="s">
        <v>47</v>
      </c>
      <c r="J2434" s="24">
        <v>2</v>
      </c>
      <c r="K2434">
        <v>1</v>
      </c>
      <c r="L2434">
        <v>1</v>
      </c>
      <c r="M2434" t="s">
        <v>3151</v>
      </c>
      <c r="N2434" t="s">
        <v>3152</v>
      </c>
      <c r="O2434">
        <v>371</v>
      </c>
      <c r="P2434" t="s">
        <v>32</v>
      </c>
    </row>
    <row r="2435" spans="1:16" ht="24" customHeight="1">
      <c r="A2435" s="23">
        <v>41671</v>
      </c>
      <c r="B2435" t="s">
        <v>426</v>
      </c>
      <c r="C2435" s="23">
        <v>41671</v>
      </c>
      <c r="D2435" t="s">
        <v>556</v>
      </c>
      <c r="E2435" t="s">
        <v>3153</v>
      </c>
      <c r="F2435" t="s">
        <v>3649</v>
      </c>
      <c r="G2435" t="s">
        <v>3650</v>
      </c>
      <c r="H2435" t="s">
        <v>3154</v>
      </c>
      <c r="I2435" t="s">
        <v>47</v>
      </c>
      <c r="J2435" s="24">
        <v>4</v>
      </c>
      <c r="K2435">
        <v>1</v>
      </c>
      <c r="L2435">
        <v>1</v>
      </c>
      <c r="M2435" t="s">
        <v>3155</v>
      </c>
      <c r="N2435" t="s">
        <v>3156</v>
      </c>
      <c r="O2435">
        <v>620</v>
      </c>
      <c r="P2435" t="s">
        <v>32</v>
      </c>
    </row>
    <row r="2436" spans="1:16" ht="24" customHeight="1">
      <c r="A2436" s="23">
        <v>41671</v>
      </c>
      <c r="B2436" t="s">
        <v>427</v>
      </c>
      <c r="C2436" s="23">
        <v>41672</v>
      </c>
      <c r="D2436" t="s">
        <v>1180</v>
      </c>
      <c r="E2436" t="s">
        <v>3157</v>
      </c>
      <c r="F2436" t="s">
        <v>3649</v>
      </c>
      <c r="G2436" t="s">
        <v>3650</v>
      </c>
      <c r="H2436" t="s">
        <v>3158</v>
      </c>
      <c r="I2436" t="s">
        <v>47</v>
      </c>
      <c r="J2436" s="24">
        <v>4.5</v>
      </c>
      <c r="K2436">
        <v>1</v>
      </c>
      <c r="L2436">
        <v>1</v>
      </c>
      <c r="M2436" t="s">
        <v>3159</v>
      </c>
      <c r="N2436" t="s">
        <v>3160</v>
      </c>
      <c r="O2436">
        <v>764</v>
      </c>
      <c r="P2436" t="s">
        <v>32</v>
      </c>
    </row>
    <row r="2437" spans="1:16" ht="24" customHeight="1">
      <c r="A2437" s="23">
        <v>41672</v>
      </c>
      <c r="B2437" t="s">
        <v>435</v>
      </c>
      <c r="C2437" s="23">
        <v>41672</v>
      </c>
      <c r="D2437" t="s">
        <v>556</v>
      </c>
      <c r="E2437" t="s">
        <v>53</v>
      </c>
      <c r="F2437" t="s">
        <v>21</v>
      </c>
      <c r="G2437" t="s">
        <v>3677</v>
      </c>
      <c r="H2437" t="s">
        <v>54</v>
      </c>
      <c r="I2437" t="s">
        <v>47</v>
      </c>
      <c r="J2437" s="24">
        <v>5</v>
      </c>
      <c r="K2437">
        <v>89</v>
      </c>
      <c r="L2437">
        <v>88</v>
      </c>
      <c r="M2437" t="s">
        <v>4474</v>
      </c>
      <c r="N2437" t="s">
        <v>4606</v>
      </c>
      <c r="O2437">
        <v>275</v>
      </c>
      <c r="P2437" t="s">
        <v>32</v>
      </c>
    </row>
    <row r="2438" spans="1:16" ht="24" customHeight="1">
      <c r="A2438" s="23">
        <v>41673</v>
      </c>
      <c r="B2438" t="s">
        <v>489</v>
      </c>
      <c r="C2438" s="23">
        <v>41673</v>
      </c>
      <c r="D2438" t="s">
        <v>421</v>
      </c>
      <c r="E2438" t="s">
        <v>164</v>
      </c>
      <c r="F2438" t="s">
        <v>21</v>
      </c>
      <c r="G2438" t="s">
        <v>3650</v>
      </c>
      <c r="H2438" t="s">
        <v>4746</v>
      </c>
      <c r="I2438" t="s">
        <v>47</v>
      </c>
      <c r="J2438" s="24">
        <v>3.5</v>
      </c>
      <c r="K2438">
        <v>10</v>
      </c>
      <c r="L2438">
        <v>10</v>
      </c>
      <c r="M2438" t="s">
        <v>4726</v>
      </c>
      <c r="N2438" t="s">
        <v>4747</v>
      </c>
      <c r="O2438">
        <v>707</v>
      </c>
      <c r="P2438" t="s">
        <v>32</v>
      </c>
    </row>
    <row r="2439" spans="1:16" ht="24" customHeight="1">
      <c r="A2439" s="23">
        <v>41674</v>
      </c>
      <c r="B2439" t="s">
        <v>414</v>
      </c>
      <c r="C2439" s="23">
        <v>41675</v>
      </c>
      <c r="D2439" t="s">
        <v>1727</v>
      </c>
      <c r="E2439" t="s">
        <v>50</v>
      </c>
      <c r="F2439" t="s">
        <v>21</v>
      </c>
      <c r="G2439" t="s">
        <v>3677</v>
      </c>
      <c r="H2439" t="s">
        <v>51</v>
      </c>
      <c r="I2439" t="s">
        <v>47</v>
      </c>
      <c r="J2439" s="24">
        <v>6.5</v>
      </c>
      <c r="K2439">
        <v>103</v>
      </c>
      <c r="L2439">
        <v>103</v>
      </c>
      <c r="M2439" t="s">
        <v>4468</v>
      </c>
      <c r="N2439" t="s">
        <v>4693</v>
      </c>
      <c r="O2439">
        <v>157</v>
      </c>
      <c r="P2439" t="s">
        <v>32</v>
      </c>
    </row>
    <row r="2440" spans="1:16" ht="24" customHeight="1">
      <c r="A2440" s="23">
        <v>41676</v>
      </c>
      <c r="B2440" t="s">
        <v>435</v>
      </c>
      <c r="C2440" s="23">
        <v>41676</v>
      </c>
      <c r="D2440" t="s">
        <v>497</v>
      </c>
      <c r="E2440" t="s">
        <v>17</v>
      </c>
      <c r="F2440" t="s">
        <v>21</v>
      </c>
      <c r="G2440" t="s">
        <v>3677</v>
      </c>
      <c r="H2440" t="s">
        <v>19</v>
      </c>
      <c r="I2440" t="s">
        <v>47</v>
      </c>
      <c r="J2440" s="24">
        <v>2</v>
      </c>
      <c r="K2440">
        <v>78</v>
      </c>
      <c r="L2440">
        <v>78</v>
      </c>
      <c r="M2440" t="s">
        <v>4586</v>
      </c>
      <c r="N2440" t="s">
        <v>4587</v>
      </c>
      <c r="O2440">
        <v>1476</v>
      </c>
      <c r="P2440" t="s">
        <v>32</v>
      </c>
    </row>
    <row r="2441" spans="1:16" ht="24" customHeight="1">
      <c r="A2441" s="23">
        <v>41676</v>
      </c>
      <c r="B2441" t="s">
        <v>489</v>
      </c>
      <c r="C2441" s="23">
        <v>41676</v>
      </c>
      <c r="D2441" t="s">
        <v>421</v>
      </c>
      <c r="E2441" t="s">
        <v>297</v>
      </c>
      <c r="F2441" t="s">
        <v>21</v>
      </c>
      <c r="G2441" t="s">
        <v>3650</v>
      </c>
      <c r="H2441" t="s">
        <v>4748</v>
      </c>
      <c r="I2441" t="s">
        <v>47</v>
      </c>
      <c r="J2441" s="24">
        <v>3.5</v>
      </c>
      <c r="K2441">
        <v>4</v>
      </c>
      <c r="L2441">
        <v>4</v>
      </c>
      <c r="M2441" t="s">
        <v>4749</v>
      </c>
      <c r="N2441" t="s">
        <v>4750</v>
      </c>
      <c r="O2441">
        <v>900</v>
      </c>
      <c r="P2441" t="s">
        <v>32</v>
      </c>
    </row>
    <row r="2442" spans="1:16" ht="24" customHeight="1">
      <c r="A2442" s="23">
        <v>41677</v>
      </c>
      <c r="B2442" t="s">
        <v>427</v>
      </c>
      <c r="C2442" s="23">
        <v>41678</v>
      </c>
      <c r="D2442" t="s">
        <v>1727</v>
      </c>
      <c r="E2442" t="s">
        <v>3161</v>
      </c>
      <c r="F2442" t="s">
        <v>3649</v>
      </c>
      <c r="G2442" t="s">
        <v>3650</v>
      </c>
      <c r="H2442" t="s">
        <v>3162</v>
      </c>
      <c r="I2442" t="s">
        <v>47</v>
      </c>
      <c r="J2442" s="24">
        <v>5</v>
      </c>
      <c r="K2442">
        <v>2</v>
      </c>
      <c r="L2442">
        <v>2</v>
      </c>
      <c r="M2442" t="s">
        <v>3163</v>
      </c>
      <c r="N2442" t="s">
        <v>3164</v>
      </c>
      <c r="O2442">
        <v>759</v>
      </c>
      <c r="P2442" t="s">
        <v>32</v>
      </c>
    </row>
    <row r="2443" spans="1:16" ht="24" customHeight="1">
      <c r="A2443" s="23">
        <v>41678</v>
      </c>
      <c r="C2443" s="23">
        <v>41679</v>
      </c>
      <c r="E2443" t="s">
        <v>3635</v>
      </c>
      <c r="F2443" t="s">
        <v>3653</v>
      </c>
      <c r="G2443" t="s">
        <v>3650</v>
      </c>
      <c r="I2443" t="s">
        <v>46</v>
      </c>
      <c r="J2443" s="24">
        <v>24</v>
      </c>
      <c r="K2443">
        <v>1</v>
      </c>
      <c r="L2443">
        <v>1</v>
      </c>
      <c r="N2443" t="s">
        <v>4751</v>
      </c>
      <c r="O2443">
        <v>324</v>
      </c>
      <c r="P2443" t="s">
        <v>32</v>
      </c>
    </row>
    <row r="2444" spans="1:16" ht="24" customHeight="1">
      <c r="A2444" s="23">
        <v>41678</v>
      </c>
      <c r="B2444" t="s">
        <v>435</v>
      </c>
      <c r="C2444" s="23">
        <v>41678</v>
      </c>
      <c r="D2444" t="s">
        <v>556</v>
      </c>
      <c r="E2444" t="s">
        <v>3142</v>
      </c>
      <c r="F2444" t="s">
        <v>3649</v>
      </c>
      <c r="G2444" t="s">
        <v>3650</v>
      </c>
      <c r="H2444" t="s">
        <v>3165</v>
      </c>
      <c r="I2444" t="s">
        <v>47</v>
      </c>
      <c r="J2444" s="24">
        <v>5</v>
      </c>
      <c r="K2444">
        <v>2</v>
      </c>
      <c r="L2444">
        <v>2</v>
      </c>
      <c r="M2444" t="s">
        <v>3166</v>
      </c>
      <c r="N2444" t="s">
        <v>3167</v>
      </c>
      <c r="O2444">
        <v>739</v>
      </c>
      <c r="P2444" t="s">
        <v>32</v>
      </c>
    </row>
    <row r="2445" spans="1:16" ht="24" customHeight="1">
      <c r="A2445" s="23">
        <v>41680</v>
      </c>
      <c r="B2445" t="s">
        <v>435</v>
      </c>
      <c r="C2445" s="23">
        <v>41680</v>
      </c>
      <c r="D2445" t="s">
        <v>414</v>
      </c>
      <c r="E2445" t="s">
        <v>96</v>
      </c>
      <c r="F2445" t="s">
        <v>21</v>
      </c>
      <c r="G2445" t="s">
        <v>3677</v>
      </c>
      <c r="H2445" t="s">
        <v>97</v>
      </c>
      <c r="I2445" t="s">
        <v>47</v>
      </c>
      <c r="J2445" s="24">
        <v>1.5</v>
      </c>
      <c r="K2445">
        <v>26</v>
      </c>
      <c r="L2445">
        <v>26</v>
      </c>
      <c r="M2445" t="s">
        <v>4740</v>
      </c>
      <c r="N2445" t="s">
        <v>4752</v>
      </c>
      <c r="O2445">
        <v>820</v>
      </c>
      <c r="P2445" t="s">
        <v>32</v>
      </c>
    </row>
    <row r="2446" spans="1:16" ht="24" customHeight="1">
      <c r="A2446" s="23">
        <v>41681</v>
      </c>
      <c r="B2446" t="s">
        <v>426</v>
      </c>
      <c r="C2446" s="23">
        <v>41681</v>
      </c>
      <c r="D2446" t="s">
        <v>427</v>
      </c>
      <c r="E2446" t="s">
        <v>68</v>
      </c>
      <c r="F2446" t="s">
        <v>21</v>
      </c>
      <c r="G2446" t="s">
        <v>3677</v>
      </c>
      <c r="H2446" t="s">
        <v>69</v>
      </c>
      <c r="I2446" t="s">
        <v>47</v>
      </c>
      <c r="J2446" s="24">
        <v>2</v>
      </c>
      <c r="K2446">
        <v>48</v>
      </c>
      <c r="L2446">
        <v>48</v>
      </c>
      <c r="M2446" t="s">
        <v>4108</v>
      </c>
      <c r="N2446" t="s">
        <v>4109</v>
      </c>
      <c r="O2446">
        <v>1105</v>
      </c>
      <c r="P2446" t="s">
        <v>32</v>
      </c>
    </row>
    <row r="2447" spans="1:16" ht="24" customHeight="1">
      <c r="A2447" s="23">
        <v>41681</v>
      </c>
      <c r="B2447" t="s">
        <v>414</v>
      </c>
      <c r="C2447" s="23">
        <v>41682</v>
      </c>
      <c r="D2447" t="s">
        <v>1727</v>
      </c>
      <c r="E2447" t="s">
        <v>50</v>
      </c>
      <c r="F2447" t="s">
        <v>21</v>
      </c>
      <c r="G2447" t="s">
        <v>3677</v>
      </c>
      <c r="H2447" t="s">
        <v>51</v>
      </c>
      <c r="I2447" t="s">
        <v>47</v>
      </c>
      <c r="J2447" s="24">
        <v>6.5</v>
      </c>
      <c r="K2447">
        <v>103</v>
      </c>
      <c r="L2447">
        <v>103</v>
      </c>
      <c r="M2447" t="s">
        <v>4468</v>
      </c>
      <c r="N2447" t="s">
        <v>4693</v>
      </c>
      <c r="O2447">
        <v>157</v>
      </c>
      <c r="P2447" t="s">
        <v>32</v>
      </c>
    </row>
    <row r="2448" spans="1:16" ht="24" customHeight="1">
      <c r="A2448" s="23">
        <v>41683</v>
      </c>
      <c r="B2448" t="s">
        <v>435</v>
      </c>
      <c r="C2448" s="23">
        <v>41683</v>
      </c>
      <c r="D2448" t="s">
        <v>497</v>
      </c>
      <c r="E2448" t="s">
        <v>17</v>
      </c>
      <c r="F2448" t="s">
        <v>21</v>
      </c>
      <c r="G2448" t="s">
        <v>3677</v>
      </c>
      <c r="H2448" t="s">
        <v>19</v>
      </c>
      <c r="I2448" t="s">
        <v>47</v>
      </c>
      <c r="J2448" s="24">
        <v>2</v>
      </c>
      <c r="K2448">
        <v>78</v>
      </c>
      <c r="L2448">
        <v>78</v>
      </c>
      <c r="M2448" t="s">
        <v>4586</v>
      </c>
      <c r="N2448" t="s">
        <v>4587</v>
      </c>
      <c r="O2448">
        <v>1476</v>
      </c>
      <c r="P2448" t="s">
        <v>32</v>
      </c>
    </row>
    <row r="2449" spans="1:16" ht="24" customHeight="1">
      <c r="A2449" s="23">
        <v>41683</v>
      </c>
      <c r="B2449" t="s">
        <v>414</v>
      </c>
      <c r="C2449" s="23">
        <v>41683</v>
      </c>
      <c r="D2449" t="s">
        <v>556</v>
      </c>
      <c r="E2449" t="s">
        <v>13</v>
      </c>
      <c r="F2449" t="s">
        <v>21</v>
      </c>
      <c r="G2449" t="s">
        <v>3677</v>
      </c>
      <c r="H2449" t="s">
        <v>15</v>
      </c>
      <c r="I2449" t="s">
        <v>47</v>
      </c>
      <c r="J2449" s="24">
        <v>3.5</v>
      </c>
      <c r="K2449">
        <v>27</v>
      </c>
      <c r="L2449">
        <v>27</v>
      </c>
      <c r="M2449" t="s">
        <v>4712</v>
      </c>
      <c r="N2449" t="s">
        <v>4734</v>
      </c>
      <c r="O2449">
        <v>632</v>
      </c>
      <c r="P2449" t="s">
        <v>32</v>
      </c>
    </row>
    <row r="2450" spans="1:16" ht="24" customHeight="1">
      <c r="A2450" s="23">
        <v>41684</v>
      </c>
      <c r="B2450" t="s">
        <v>516</v>
      </c>
      <c r="C2450" s="23">
        <v>41684</v>
      </c>
      <c r="D2450" t="s">
        <v>517</v>
      </c>
      <c r="E2450" t="s">
        <v>101</v>
      </c>
      <c r="F2450" t="s">
        <v>21</v>
      </c>
      <c r="G2450" t="s">
        <v>3677</v>
      </c>
      <c r="H2450" t="s">
        <v>102</v>
      </c>
      <c r="I2450" t="s">
        <v>47</v>
      </c>
      <c r="J2450" s="24">
        <v>2</v>
      </c>
      <c r="K2450">
        <v>21</v>
      </c>
      <c r="L2450">
        <v>21</v>
      </c>
      <c r="M2450" t="s">
        <v>4753</v>
      </c>
      <c r="N2450" t="s">
        <v>4754</v>
      </c>
      <c r="O2450">
        <v>31</v>
      </c>
      <c r="P2450" t="s">
        <v>32</v>
      </c>
    </row>
    <row r="2451" spans="1:16" ht="24" customHeight="1">
      <c r="A2451" s="23">
        <v>41684</v>
      </c>
      <c r="B2451" t="s">
        <v>435</v>
      </c>
      <c r="C2451" s="23">
        <v>41684</v>
      </c>
      <c r="D2451" t="s">
        <v>497</v>
      </c>
      <c r="E2451" t="s">
        <v>83</v>
      </c>
      <c r="F2451" t="s">
        <v>21</v>
      </c>
      <c r="G2451" t="s">
        <v>3677</v>
      </c>
      <c r="H2451" t="s">
        <v>4715</v>
      </c>
      <c r="I2451" t="s">
        <v>47</v>
      </c>
      <c r="J2451" s="24">
        <v>2</v>
      </c>
      <c r="K2451">
        <v>30</v>
      </c>
      <c r="L2451">
        <v>30</v>
      </c>
      <c r="M2451" t="s">
        <v>4716</v>
      </c>
      <c r="N2451" t="s">
        <v>4730</v>
      </c>
      <c r="O2451">
        <v>905</v>
      </c>
      <c r="P2451" t="s">
        <v>32</v>
      </c>
    </row>
    <row r="2452" spans="1:16" ht="24" customHeight="1">
      <c r="A2452" s="23">
        <v>41684</v>
      </c>
      <c r="B2452" t="s">
        <v>435</v>
      </c>
      <c r="C2452" s="23">
        <v>41686</v>
      </c>
      <c r="D2452" t="s">
        <v>556</v>
      </c>
      <c r="E2452" t="s">
        <v>2862</v>
      </c>
      <c r="F2452" t="s">
        <v>3653</v>
      </c>
      <c r="G2452" t="s">
        <v>3650</v>
      </c>
      <c r="H2452" t="s">
        <v>4755</v>
      </c>
      <c r="I2452" t="s">
        <v>47</v>
      </c>
      <c r="J2452" s="24">
        <v>53</v>
      </c>
      <c r="K2452">
        <v>2</v>
      </c>
      <c r="L2452">
        <v>2</v>
      </c>
      <c r="M2452" t="s">
        <v>4756</v>
      </c>
      <c r="N2452" t="s">
        <v>4757</v>
      </c>
      <c r="O2452">
        <v>440</v>
      </c>
      <c r="P2452" t="s">
        <v>32</v>
      </c>
    </row>
    <row r="2453" spans="1:16" ht="24" customHeight="1">
      <c r="A2453" s="23">
        <v>41685</v>
      </c>
      <c r="B2453" t="s">
        <v>683</v>
      </c>
      <c r="C2453" s="23">
        <v>41685</v>
      </c>
      <c r="D2453" t="s">
        <v>426</v>
      </c>
      <c r="E2453" t="s">
        <v>3168</v>
      </c>
      <c r="F2453" t="s">
        <v>3649</v>
      </c>
      <c r="G2453" t="s">
        <v>3650</v>
      </c>
      <c r="H2453" t="s">
        <v>3169</v>
      </c>
      <c r="I2453" t="s">
        <v>47</v>
      </c>
      <c r="J2453" s="24">
        <v>8</v>
      </c>
      <c r="K2453">
        <v>1</v>
      </c>
      <c r="L2453">
        <v>1</v>
      </c>
      <c r="M2453" t="s">
        <v>3170</v>
      </c>
      <c r="N2453" t="s">
        <v>3171</v>
      </c>
      <c r="O2453">
        <v>556</v>
      </c>
      <c r="P2453" t="s">
        <v>32</v>
      </c>
    </row>
    <row r="2454" spans="1:16" ht="24" customHeight="1">
      <c r="A2454" s="23">
        <v>41685</v>
      </c>
      <c r="B2454" t="s">
        <v>426</v>
      </c>
      <c r="C2454" s="23">
        <v>41685</v>
      </c>
      <c r="D2454" t="s">
        <v>556</v>
      </c>
      <c r="E2454" t="s">
        <v>3172</v>
      </c>
      <c r="F2454" t="s">
        <v>3649</v>
      </c>
      <c r="G2454" t="s">
        <v>3650</v>
      </c>
      <c r="I2454" t="s">
        <v>47</v>
      </c>
      <c r="J2454" s="24">
        <v>4</v>
      </c>
      <c r="K2454">
        <v>1</v>
      </c>
      <c r="L2454">
        <v>1</v>
      </c>
      <c r="M2454" t="s">
        <v>3173</v>
      </c>
      <c r="N2454" t="s">
        <v>3174</v>
      </c>
      <c r="O2454">
        <v>7</v>
      </c>
      <c r="P2454" t="s">
        <v>32</v>
      </c>
    </row>
    <row r="2455" spans="1:16" ht="24" customHeight="1">
      <c r="A2455" s="23">
        <v>41685</v>
      </c>
      <c r="B2455" t="s">
        <v>497</v>
      </c>
      <c r="C2455" s="23">
        <v>41686</v>
      </c>
      <c r="D2455" t="s">
        <v>473</v>
      </c>
      <c r="E2455" t="s">
        <v>3175</v>
      </c>
      <c r="F2455" t="s">
        <v>3649</v>
      </c>
      <c r="G2455" t="s">
        <v>3650</v>
      </c>
      <c r="H2455" t="s">
        <v>1568</v>
      </c>
      <c r="I2455" t="s">
        <v>47</v>
      </c>
      <c r="J2455" s="24">
        <v>4</v>
      </c>
      <c r="K2455">
        <v>1</v>
      </c>
      <c r="L2455">
        <v>1</v>
      </c>
      <c r="M2455" t="s">
        <v>3176</v>
      </c>
      <c r="N2455" t="s">
        <v>3177</v>
      </c>
      <c r="O2455">
        <v>386</v>
      </c>
      <c r="P2455" t="s">
        <v>32</v>
      </c>
    </row>
    <row r="2456" spans="1:16" ht="24" customHeight="1">
      <c r="A2456" s="23">
        <v>41686</v>
      </c>
      <c r="B2456" t="s">
        <v>539</v>
      </c>
      <c r="C2456" s="23">
        <v>41686</v>
      </c>
      <c r="D2456" t="s">
        <v>439</v>
      </c>
      <c r="E2456" t="s">
        <v>3178</v>
      </c>
      <c r="F2456" t="s">
        <v>3649</v>
      </c>
      <c r="G2456" t="s">
        <v>3650</v>
      </c>
      <c r="H2456" t="s">
        <v>3179</v>
      </c>
      <c r="I2456" t="s">
        <v>47</v>
      </c>
      <c r="J2456" s="24">
        <v>1</v>
      </c>
      <c r="K2456">
        <v>1</v>
      </c>
      <c r="L2456">
        <v>1</v>
      </c>
      <c r="M2456" t="s">
        <v>3180</v>
      </c>
      <c r="N2456" t="s">
        <v>3181</v>
      </c>
      <c r="O2456">
        <v>505</v>
      </c>
      <c r="P2456" t="s">
        <v>32</v>
      </c>
    </row>
    <row r="2457" spans="1:16" ht="24" customHeight="1">
      <c r="A2457" s="23">
        <v>41686</v>
      </c>
      <c r="B2457" t="s">
        <v>439</v>
      </c>
      <c r="C2457" s="23">
        <v>41686</v>
      </c>
      <c r="D2457" t="s">
        <v>480</v>
      </c>
      <c r="E2457" t="s">
        <v>3182</v>
      </c>
      <c r="F2457" t="s">
        <v>3649</v>
      </c>
      <c r="G2457" t="s">
        <v>3650</v>
      </c>
      <c r="H2457" t="s">
        <v>3183</v>
      </c>
      <c r="I2457" t="s">
        <v>47</v>
      </c>
      <c r="J2457" s="24">
        <v>2</v>
      </c>
      <c r="K2457">
        <v>1</v>
      </c>
      <c r="L2457">
        <v>1</v>
      </c>
      <c r="M2457" t="s">
        <v>3184</v>
      </c>
      <c r="N2457" t="s">
        <v>3185</v>
      </c>
      <c r="O2457">
        <v>52</v>
      </c>
      <c r="P2457" t="s">
        <v>32</v>
      </c>
    </row>
    <row r="2458" spans="1:16" ht="24" customHeight="1">
      <c r="A2458" s="23">
        <v>41686</v>
      </c>
      <c r="B2458" t="s">
        <v>440</v>
      </c>
      <c r="C2458" s="23">
        <v>41686</v>
      </c>
      <c r="D2458" t="s">
        <v>435</v>
      </c>
      <c r="E2458" t="s">
        <v>3186</v>
      </c>
      <c r="F2458" t="s">
        <v>3649</v>
      </c>
      <c r="G2458" t="s">
        <v>3650</v>
      </c>
      <c r="H2458" t="s">
        <v>3187</v>
      </c>
      <c r="I2458" t="s">
        <v>47</v>
      </c>
      <c r="J2458" s="24">
        <v>2</v>
      </c>
      <c r="K2458">
        <v>2</v>
      </c>
      <c r="L2458">
        <v>2</v>
      </c>
      <c r="M2458" t="s">
        <v>3188</v>
      </c>
      <c r="N2458" t="s">
        <v>3189</v>
      </c>
      <c r="O2458">
        <v>842</v>
      </c>
      <c r="P2458" t="s">
        <v>32</v>
      </c>
    </row>
    <row r="2459" spans="1:16" ht="24" customHeight="1">
      <c r="A2459" s="23">
        <v>41686</v>
      </c>
      <c r="B2459" t="s">
        <v>420</v>
      </c>
      <c r="C2459" s="23">
        <v>41686</v>
      </c>
      <c r="D2459" t="s">
        <v>497</v>
      </c>
      <c r="E2459" t="s">
        <v>266</v>
      </c>
      <c r="F2459" t="s">
        <v>21</v>
      </c>
      <c r="G2459" t="s">
        <v>3650</v>
      </c>
      <c r="H2459" t="s">
        <v>267</v>
      </c>
      <c r="I2459" t="s">
        <v>47</v>
      </c>
      <c r="J2459" s="24">
        <v>3</v>
      </c>
      <c r="K2459">
        <v>5</v>
      </c>
      <c r="L2459">
        <v>5</v>
      </c>
      <c r="M2459" t="s">
        <v>4758</v>
      </c>
      <c r="N2459" t="s">
        <v>4759</v>
      </c>
      <c r="O2459">
        <v>404</v>
      </c>
      <c r="P2459" t="s">
        <v>32</v>
      </c>
    </row>
    <row r="2460" spans="1:16" ht="24" customHeight="1">
      <c r="A2460" s="23">
        <v>41686</v>
      </c>
      <c r="B2460" t="s">
        <v>435</v>
      </c>
      <c r="C2460" s="23">
        <v>41686</v>
      </c>
      <c r="D2460" t="s">
        <v>556</v>
      </c>
      <c r="E2460" t="s">
        <v>53</v>
      </c>
      <c r="F2460" t="s">
        <v>21</v>
      </c>
      <c r="G2460" t="s">
        <v>3677</v>
      </c>
      <c r="H2460" t="s">
        <v>54</v>
      </c>
      <c r="I2460" t="s">
        <v>47</v>
      </c>
      <c r="J2460" s="24">
        <v>5</v>
      </c>
      <c r="K2460">
        <v>89</v>
      </c>
      <c r="L2460">
        <v>88</v>
      </c>
      <c r="M2460" t="s">
        <v>4474</v>
      </c>
      <c r="N2460" t="s">
        <v>4617</v>
      </c>
      <c r="O2460">
        <v>1488</v>
      </c>
      <c r="P2460" t="s">
        <v>32</v>
      </c>
    </row>
    <row r="2461" spans="1:16" ht="24" customHeight="1">
      <c r="A2461" s="23">
        <v>41687</v>
      </c>
      <c r="B2461" t="s">
        <v>435</v>
      </c>
      <c r="C2461" s="23">
        <v>41687</v>
      </c>
      <c r="D2461" t="s">
        <v>414</v>
      </c>
      <c r="E2461" t="s">
        <v>96</v>
      </c>
      <c r="F2461" t="s">
        <v>21</v>
      </c>
      <c r="G2461" t="s">
        <v>3677</v>
      </c>
      <c r="H2461" t="s">
        <v>97</v>
      </c>
      <c r="I2461" t="s">
        <v>47</v>
      </c>
      <c r="J2461" s="24">
        <v>1.5</v>
      </c>
      <c r="K2461">
        <v>26</v>
      </c>
      <c r="L2461">
        <v>26</v>
      </c>
      <c r="M2461" t="s">
        <v>4740</v>
      </c>
      <c r="N2461" t="s">
        <v>4752</v>
      </c>
      <c r="O2461">
        <v>820</v>
      </c>
      <c r="P2461" t="s">
        <v>32</v>
      </c>
    </row>
    <row r="2462" spans="1:16" ht="24" customHeight="1">
      <c r="A2462" s="23">
        <v>41687</v>
      </c>
      <c r="B2462" t="s">
        <v>489</v>
      </c>
      <c r="C2462" s="23">
        <v>41687</v>
      </c>
      <c r="D2462" t="s">
        <v>421</v>
      </c>
      <c r="E2462" t="s">
        <v>164</v>
      </c>
      <c r="F2462" t="s">
        <v>21</v>
      </c>
      <c r="G2462" t="s">
        <v>3697</v>
      </c>
      <c r="I2462" t="s">
        <v>47</v>
      </c>
      <c r="J2462" s="24">
        <v>3.5</v>
      </c>
      <c r="K2462">
        <v>10</v>
      </c>
      <c r="L2462">
        <v>10</v>
      </c>
      <c r="N2462" t="s">
        <v>4711</v>
      </c>
      <c r="O2462">
        <v>617</v>
      </c>
      <c r="P2462" t="s">
        <v>32</v>
      </c>
    </row>
    <row r="2463" spans="1:16" ht="24" customHeight="1">
      <c r="A2463" s="23">
        <v>41688</v>
      </c>
      <c r="B2463" t="s">
        <v>414</v>
      </c>
      <c r="C2463" s="23">
        <v>41689</v>
      </c>
      <c r="D2463" t="s">
        <v>1727</v>
      </c>
      <c r="E2463" t="s">
        <v>50</v>
      </c>
      <c r="F2463" t="s">
        <v>21</v>
      </c>
      <c r="G2463" t="s">
        <v>3677</v>
      </c>
      <c r="H2463" t="s">
        <v>51</v>
      </c>
      <c r="I2463" t="s">
        <v>47</v>
      </c>
      <c r="J2463" s="24">
        <v>6.5</v>
      </c>
      <c r="K2463">
        <v>103</v>
      </c>
      <c r="L2463">
        <v>103</v>
      </c>
      <c r="M2463" t="s">
        <v>4468</v>
      </c>
      <c r="N2463" t="s">
        <v>4693</v>
      </c>
      <c r="O2463">
        <v>157</v>
      </c>
      <c r="P2463" t="s">
        <v>32</v>
      </c>
    </row>
    <row r="2464" spans="1:16" ht="24" customHeight="1">
      <c r="A2464" s="23">
        <v>41690</v>
      </c>
      <c r="B2464" t="s">
        <v>435</v>
      </c>
      <c r="C2464" s="23">
        <v>41690</v>
      </c>
      <c r="D2464" t="s">
        <v>497</v>
      </c>
      <c r="E2464" t="s">
        <v>17</v>
      </c>
      <c r="F2464" t="s">
        <v>21</v>
      </c>
      <c r="G2464" t="s">
        <v>3677</v>
      </c>
      <c r="H2464" t="s">
        <v>19</v>
      </c>
      <c r="I2464" t="s">
        <v>47</v>
      </c>
      <c r="J2464" s="24">
        <v>2</v>
      </c>
      <c r="K2464">
        <v>78</v>
      </c>
      <c r="L2464">
        <v>78</v>
      </c>
      <c r="M2464" t="s">
        <v>4586</v>
      </c>
      <c r="N2464" t="s">
        <v>4587</v>
      </c>
      <c r="O2464">
        <v>1476</v>
      </c>
      <c r="P2464" t="s">
        <v>32</v>
      </c>
    </row>
    <row r="2465" spans="1:16" ht="24" customHeight="1">
      <c r="A2465" s="23">
        <v>41691</v>
      </c>
      <c r="B2465" t="s">
        <v>516</v>
      </c>
      <c r="C2465" s="23">
        <v>41691</v>
      </c>
      <c r="D2465" t="s">
        <v>517</v>
      </c>
      <c r="E2465" t="s">
        <v>101</v>
      </c>
      <c r="F2465" t="s">
        <v>21</v>
      </c>
      <c r="G2465" t="s">
        <v>3677</v>
      </c>
      <c r="H2465" t="s">
        <v>102</v>
      </c>
      <c r="I2465" t="s">
        <v>47</v>
      </c>
      <c r="J2465" s="24">
        <v>2</v>
      </c>
      <c r="K2465">
        <v>21</v>
      </c>
      <c r="L2465">
        <v>21</v>
      </c>
      <c r="M2465" t="s">
        <v>4753</v>
      </c>
      <c r="N2465" t="s">
        <v>4754</v>
      </c>
      <c r="O2465">
        <v>31</v>
      </c>
      <c r="P2465" t="s">
        <v>32</v>
      </c>
    </row>
    <row r="2466" spans="1:16" ht="24" customHeight="1">
      <c r="A2466" s="23">
        <v>41692</v>
      </c>
      <c r="B2466" t="s">
        <v>453</v>
      </c>
      <c r="C2466" s="23">
        <v>41692</v>
      </c>
      <c r="D2466" t="s">
        <v>421</v>
      </c>
      <c r="E2466" t="s">
        <v>3190</v>
      </c>
      <c r="F2466" t="s">
        <v>3649</v>
      </c>
      <c r="G2466" t="s">
        <v>3650</v>
      </c>
      <c r="H2466" t="s">
        <v>3191</v>
      </c>
      <c r="I2466" t="s">
        <v>47</v>
      </c>
      <c r="J2466" s="24">
        <v>8</v>
      </c>
      <c r="K2466">
        <v>1</v>
      </c>
      <c r="L2466">
        <v>1</v>
      </c>
      <c r="M2466" t="s">
        <v>3192</v>
      </c>
      <c r="N2466" t="s">
        <v>3193</v>
      </c>
      <c r="O2466">
        <v>292</v>
      </c>
      <c r="P2466" t="s">
        <v>32</v>
      </c>
    </row>
    <row r="2467" spans="1:16" ht="24" customHeight="1">
      <c r="A2467" s="23">
        <v>41692</v>
      </c>
      <c r="B2467" t="s">
        <v>435</v>
      </c>
      <c r="C2467" s="23">
        <v>41692</v>
      </c>
      <c r="D2467" t="s">
        <v>427</v>
      </c>
      <c r="E2467" t="s">
        <v>3194</v>
      </c>
      <c r="F2467" t="s">
        <v>3649</v>
      </c>
      <c r="G2467" t="s">
        <v>3650</v>
      </c>
      <c r="H2467" t="s">
        <v>3146</v>
      </c>
      <c r="I2467" t="s">
        <v>47</v>
      </c>
      <c r="J2467" s="24">
        <v>3</v>
      </c>
      <c r="K2467">
        <v>1</v>
      </c>
      <c r="L2467">
        <v>1</v>
      </c>
      <c r="M2467" t="s">
        <v>3195</v>
      </c>
      <c r="N2467" t="s">
        <v>3196</v>
      </c>
      <c r="O2467">
        <v>721</v>
      </c>
      <c r="P2467" t="s">
        <v>32</v>
      </c>
    </row>
    <row r="2468" spans="1:16" ht="24" customHeight="1">
      <c r="A2468" s="23">
        <v>41692</v>
      </c>
      <c r="B2468" t="s">
        <v>426</v>
      </c>
      <c r="C2468" s="23">
        <v>41692</v>
      </c>
      <c r="D2468" t="s">
        <v>427</v>
      </c>
      <c r="E2468" t="s">
        <v>3197</v>
      </c>
      <c r="F2468" t="s">
        <v>3649</v>
      </c>
      <c r="G2468" t="s">
        <v>3650</v>
      </c>
      <c r="H2468" t="s">
        <v>3198</v>
      </c>
      <c r="I2468" t="s">
        <v>47</v>
      </c>
      <c r="J2468" s="24">
        <v>2</v>
      </c>
      <c r="K2468">
        <v>1</v>
      </c>
      <c r="L2468">
        <v>1</v>
      </c>
      <c r="M2468" t="s">
        <v>3199</v>
      </c>
      <c r="N2468" t="s">
        <v>3200</v>
      </c>
      <c r="O2468">
        <v>483</v>
      </c>
      <c r="P2468" t="s">
        <v>32</v>
      </c>
    </row>
    <row r="2469" spans="1:16" ht="24" customHeight="1">
      <c r="A2469" s="23">
        <v>41692</v>
      </c>
      <c r="B2469" t="s">
        <v>497</v>
      </c>
      <c r="C2469" s="23">
        <v>41693</v>
      </c>
      <c r="D2469" t="s">
        <v>1727</v>
      </c>
      <c r="E2469" t="s">
        <v>3201</v>
      </c>
      <c r="F2469" t="s">
        <v>3649</v>
      </c>
      <c r="G2469" t="s">
        <v>3650</v>
      </c>
      <c r="H2469" t="s">
        <v>1568</v>
      </c>
      <c r="I2469" t="s">
        <v>47</v>
      </c>
      <c r="J2469" s="24">
        <v>6</v>
      </c>
      <c r="K2469">
        <v>1</v>
      </c>
      <c r="L2469">
        <v>1</v>
      </c>
      <c r="M2469" t="s">
        <v>3202</v>
      </c>
      <c r="N2469" t="s">
        <v>3203</v>
      </c>
      <c r="O2469">
        <v>540</v>
      </c>
      <c r="P2469" t="s">
        <v>32</v>
      </c>
    </row>
    <row r="2470" spans="1:16" ht="24" customHeight="1">
      <c r="A2470" s="23">
        <v>41693</v>
      </c>
      <c r="B2470" t="s">
        <v>453</v>
      </c>
      <c r="C2470" s="23">
        <v>41693</v>
      </c>
      <c r="D2470" t="s">
        <v>420</v>
      </c>
      <c r="E2470" t="s">
        <v>3204</v>
      </c>
      <c r="F2470" t="s">
        <v>3649</v>
      </c>
      <c r="G2470" t="s">
        <v>3650</v>
      </c>
      <c r="H2470" t="s">
        <v>1568</v>
      </c>
      <c r="I2470" t="s">
        <v>47</v>
      </c>
      <c r="J2470" s="24">
        <v>3</v>
      </c>
      <c r="K2470">
        <v>1</v>
      </c>
      <c r="L2470">
        <v>1</v>
      </c>
      <c r="M2470" t="s">
        <v>3205</v>
      </c>
      <c r="N2470" t="s">
        <v>3206</v>
      </c>
      <c r="O2470">
        <v>459</v>
      </c>
      <c r="P2470" t="s">
        <v>32</v>
      </c>
    </row>
    <row r="2471" spans="1:16" ht="24" customHeight="1">
      <c r="A2471" s="23">
        <v>41693</v>
      </c>
      <c r="B2471" t="s">
        <v>440</v>
      </c>
      <c r="C2471" s="23">
        <v>41693</v>
      </c>
      <c r="D2471" t="s">
        <v>435</v>
      </c>
      <c r="E2471" t="s">
        <v>3207</v>
      </c>
      <c r="F2471" t="s">
        <v>3649</v>
      </c>
      <c r="G2471" t="s">
        <v>3650</v>
      </c>
      <c r="H2471" t="s">
        <v>3208</v>
      </c>
      <c r="I2471" t="s">
        <v>47</v>
      </c>
      <c r="J2471" s="24">
        <v>2</v>
      </c>
      <c r="K2471">
        <v>1</v>
      </c>
      <c r="L2471">
        <v>1</v>
      </c>
      <c r="M2471" t="s">
        <v>3209</v>
      </c>
      <c r="N2471" t="s">
        <v>3210</v>
      </c>
      <c r="O2471">
        <v>874</v>
      </c>
      <c r="P2471" t="s">
        <v>32</v>
      </c>
    </row>
    <row r="2472" spans="1:16" ht="24" customHeight="1">
      <c r="A2472" s="23">
        <v>41693</v>
      </c>
      <c r="B2472" t="s">
        <v>440</v>
      </c>
      <c r="C2472" s="23">
        <v>41693</v>
      </c>
      <c r="D2472" t="s">
        <v>435</v>
      </c>
      <c r="E2472" t="s">
        <v>3211</v>
      </c>
      <c r="F2472" t="s">
        <v>3649</v>
      </c>
      <c r="G2472" t="s">
        <v>3650</v>
      </c>
      <c r="H2472" t="s">
        <v>3183</v>
      </c>
      <c r="I2472" t="s">
        <v>47</v>
      </c>
      <c r="J2472" s="24">
        <v>2</v>
      </c>
      <c r="K2472">
        <v>1</v>
      </c>
      <c r="L2472">
        <v>1</v>
      </c>
      <c r="M2472" t="s">
        <v>3212</v>
      </c>
      <c r="N2472" t="s">
        <v>3213</v>
      </c>
      <c r="O2472">
        <v>550</v>
      </c>
      <c r="P2472" t="s">
        <v>32</v>
      </c>
    </row>
    <row r="2473" spans="1:16" ht="24" customHeight="1">
      <c r="A2473" s="23">
        <v>41693</v>
      </c>
      <c r="B2473" t="s">
        <v>420</v>
      </c>
      <c r="C2473" s="23">
        <v>41693</v>
      </c>
      <c r="D2473" t="s">
        <v>497</v>
      </c>
      <c r="E2473" t="s">
        <v>86</v>
      </c>
      <c r="F2473" t="s">
        <v>21</v>
      </c>
      <c r="G2473" t="s">
        <v>3677</v>
      </c>
      <c r="H2473" t="s">
        <v>87</v>
      </c>
      <c r="I2473" t="s">
        <v>47</v>
      </c>
      <c r="J2473" s="24">
        <v>3</v>
      </c>
      <c r="K2473">
        <v>30</v>
      </c>
      <c r="L2473">
        <v>30</v>
      </c>
      <c r="M2473" t="s">
        <v>4621</v>
      </c>
      <c r="N2473" t="s">
        <v>4643</v>
      </c>
      <c r="O2473">
        <v>1297</v>
      </c>
      <c r="P2473" t="s">
        <v>32</v>
      </c>
    </row>
    <row r="2474" spans="1:16" ht="24" customHeight="1">
      <c r="A2474" s="23">
        <v>41693</v>
      </c>
      <c r="B2474" t="s">
        <v>497</v>
      </c>
      <c r="C2474" s="23">
        <v>41693</v>
      </c>
      <c r="D2474" t="s">
        <v>421</v>
      </c>
      <c r="E2474" t="s">
        <v>3214</v>
      </c>
      <c r="F2474" t="s">
        <v>3649</v>
      </c>
      <c r="G2474" t="s">
        <v>3650</v>
      </c>
      <c r="H2474" t="s">
        <v>3215</v>
      </c>
      <c r="I2474" t="s">
        <v>47</v>
      </c>
      <c r="J2474" s="24">
        <v>2</v>
      </c>
      <c r="K2474">
        <v>1</v>
      </c>
      <c r="L2474">
        <v>1</v>
      </c>
      <c r="M2474" t="s">
        <v>3216</v>
      </c>
      <c r="N2474" t="s">
        <v>3217</v>
      </c>
      <c r="O2474">
        <v>553</v>
      </c>
      <c r="P2474" t="s">
        <v>32</v>
      </c>
    </row>
    <row r="2475" spans="1:16" ht="24" customHeight="1">
      <c r="A2475" s="23">
        <v>41694</v>
      </c>
      <c r="B2475" t="s">
        <v>435</v>
      </c>
      <c r="C2475" s="23">
        <v>41694</v>
      </c>
      <c r="D2475" t="s">
        <v>414</v>
      </c>
      <c r="E2475" t="s">
        <v>96</v>
      </c>
      <c r="F2475" t="s">
        <v>21</v>
      </c>
      <c r="G2475" t="s">
        <v>3677</v>
      </c>
      <c r="H2475" t="s">
        <v>97</v>
      </c>
      <c r="I2475" t="s">
        <v>47</v>
      </c>
      <c r="J2475" s="24">
        <v>1.5</v>
      </c>
      <c r="K2475">
        <v>26</v>
      </c>
      <c r="L2475">
        <v>26</v>
      </c>
      <c r="M2475" t="s">
        <v>4740</v>
      </c>
      <c r="N2475" t="s">
        <v>4752</v>
      </c>
      <c r="O2475">
        <v>820</v>
      </c>
      <c r="P2475" t="s">
        <v>32</v>
      </c>
    </row>
    <row r="2476" spans="1:16" ht="24" customHeight="1">
      <c r="A2476" s="23">
        <v>41694</v>
      </c>
      <c r="B2476" t="s">
        <v>426</v>
      </c>
      <c r="C2476" s="23">
        <v>41694</v>
      </c>
      <c r="D2476" t="s">
        <v>991</v>
      </c>
      <c r="E2476" t="s">
        <v>74</v>
      </c>
      <c r="F2476" t="s">
        <v>21</v>
      </c>
      <c r="G2476" t="s">
        <v>3677</v>
      </c>
      <c r="H2476" t="s">
        <v>4660</v>
      </c>
      <c r="I2476" t="s">
        <v>47</v>
      </c>
      <c r="J2476" s="24">
        <v>1.5</v>
      </c>
      <c r="K2476">
        <v>44</v>
      </c>
      <c r="L2476">
        <v>44</v>
      </c>
      <c r="M2476" t="s">
        <v>4705</v>
      </c>
      <c r="N2476" t="s">
        <v>4677</v>
      </c>
      <c r="O2476">
        <v>214</v>
      </c>
      <c r="P2476" t="s">
        <v>32</v>
      </c>
    </row>
    <row r="2477" spans="1:16" ht="24" customHeight="1">
      <c r="A2477" s="23">
        <v>41695</v>
      </c>
      <c r="B2477" t="s">
        <v>414</v>
      </c>
      <c r="C2477" s="23">
        <v>41696</v>
      </c>
      <c r="D2477" t="s">
        <v>1727</v>
      </c>
      <c r="E2477" t="s">
        <v>50</v>
      </c>
      <c r="F2477" t="s">
        <v>21</v>
      </c>
      <c r="G2477" t="s">
        <v>3677</v>
      </c>
      <c r="H2477" t="s">
        <v>51</v>
      </c>
      <c r="I2477" t="s">
        <v>47</v>
      </c>
      <c r="J2477" s="24">
        <v>6.5</v>
      </c>
      <c r="K2477">
        <v>103</v>
      </c>
      <c r="L2477">
        <v>103</v>
      </c>
      <c r="M2477" t="s">
        <v>4468</v>
      </c>
      <c r="N2477" t="s">
        <v>4693</v>
      </c>
      <c r="O2477">
        <v>157</v>
      </c>
      <c r="P2477" t="s">
        <v>32</v>
      </c>
    </row>
    <row r="2478" spans="1:16" ht="24" customHeight="1">
      <c r="A2478" s="23">
        <v>41696</v>
      </c>
      <c r="B2478" t="s">
        <v>435</v>
      </c>
      <c r="C2478" s="23">
        <v>41696</v>
      </c>
      <c r="D2478" t="s">
        <v>414</v>
      </c>
      <c r="E2478" t="s">
        <v>161</v>
      </c>
      <c r="F2478" t="s">
        <v>21</v>
      </c>
      <c r="G2478" t="s">
        <v>3677</v>
      </c>
      <c r="H2478" t="s">
        <v>162</v>
      </c>
      <c r="I2478" t="s">
        <v>47</v>
      </c>
      <c r="J2478" s="24">
        <v>1.5</v>
      </c>
      <c r="K2478">
        <v>10</v>
      </c>
      <c r="L2478">
        <v>10</v>
      </c>
      <c r="M2478" t="s">
        <v>4663</v>
      </c>
      <c r="N2478" t="s">
        <v>4664</v>
      </c>
      <c r="O2478">
        <v>301</v>
      </c>
      <c r="P2478" t="s">
        <v>32</v>
      </c>
    </row>
    <row r="2479" spans="1:16" ht="24" customHeight="1">
      <c r="A2479" s="23">
        <v>41697</v>
      </c>
      <c r="B2479" t="s">
        <v>435</v>
      </c>
      <c r="C2479" s="23">
        <v>41697</v>
      </c>
      <c r="D2479" t="s">
        <v>497</v>
      </c>
      <c r="E2479" t="s">
        <v>17</v>
      </c>
      <c r="F2479" t="s">
        <v>21</v>
      </c>
      <c r="G2479" t="s">
        <v>3677</v>
      </c>
      <c r="H2479" t="s">
        <v>19</v>
      </c>
      <c r="I2479" t="s">
        <v>47</v>
      </c>
      <c r="J2479" s="24">
        <v>2</v>
      </c>
      <c r="K2479">
        <v>78</v>
      </c>
      <c r="L2479">
        <v>78</v>
      </c>
      <c r="M2479" t="s">
        <v>4586</v>
      </c>
      <c r="N2479" t="s">
        <v>4587</v>
      </c>
      <c r="O2479">
        <v>1476</v>
      </c>
      <c r="P2479" t="s">
        <v>32</v>
      </c>
    </row>
    <row r="2480" spans="1:16" ht="24" customHeight="1">
      <c r="A2480" s="23">
        <v>41697</v>
      </c>
      <c r="B2480" t="s">
        <v>489</v>
      </c>
      <c r="C2480" s="23">
        <v>41697</v>
      </c>
      <c r="D2480" t="s">
        <v>427</v>
      </c>
      <c r="E2480" t="s">
        <v>107</v>
      </c>
      <c r="F2480" t="s">
        <v>21</v>
      </c>
      <c r="G2480" t="s">
        <v>3650</v>
      </c>
      <c r="H2480" t="s">
        <v>1568</v>
      </c>
      <c r="I2480" t="s">
        <v>47</v>
      </c>
      <c r="J2480" s="24">
        <v>2.5</v>
      </c>
      <c r="K2480">
        <v>16</v>
      </c>
      <c r="L2480">
        <v>16</v>
      </c>
      <c r="M2480" t="s">
        <v>4760</v>
      </c>
      <c r="N2480" t="s">
        <v>4761</v>
      </c>
      <c r="O2480">
        <v>679</v>
      </c>
      <c r="P2480" t="s">
        <v>32</v>
      </c>
    </row>
    <row r="2481" spans="1:16" ht="24" customHeight="1">
      <c r="A2481" s="23">
        <v>41697</v>
      </c>
      <c r="B2481" t="s">
        <v>414</v>
      </c>
      <c r="C2481" s="23">
        <v>41697</v>
      </c>
      <c r="D2481" t="s">
        <v>556</v>
      </c>
      <c r="E2481" t="s">
        <v>13</v>
      </c>
      <c r="F2481" t="s">
        <v>21</v>
      </c>
      <c r="G2481" t="s">
        <v>3677</v>
      </c>
      <c r="H2481" t="s">
        <v>15</v>
      </c>
      <c r="I2481" t="s">
        <v>47</v>
      </c>
      <c r="J2481" s="24">
        <v>3.5</v>
      </c>
      <c r="K2481">
        <v>27</v>
      </c>
      <c r="L2481">
        <v>27</v>
      </c>
      <c r="M2481" t="s">
        <v>4712</v>
      </c>
      <c r="N2481" t="s">
        <v>4734</v>
      </c>
      <c r="O2481">
        <v>632</v>
      </c>
      <c r="P2481" t="s">
        <v>32</v>
      </c>
    </row>
    <row r="2482" spans="1:16" ht="24" customHeight="1">
      <c r="A2482" s="23">
        <v>41698</v>
      </c>
      <c r="B2482" t="s">
        <v>516</v>
      </c>
      <c r="C2482" s="23">
        <v>41698</v>
      </c>
      <c r="D2482" t="s">
        <v>517</v>
      </c>
      <c r="E2482" t="s">
        <v>101</v>
      </c>
      <c r="F2482" t="s">
        <v>21</v>
      </c>
      <c r="G2482" t="s">
        <v>3677</v>
      </c>
      <c r="H2482" t="s">
        <v>102</v>
      </c>
      <c r="I2482" t="s">
        <v>47</v>
      </c>
      <c r="J2482" s="24">
        <v>2</v>
      </c>
      <c r="K2482">
        <v>21</v>
      </c>
      <c r="L2482">
        <v>21</v>
      </c>
      <c r="M2482" t="s">
        <v>4753</v>
      </c>
      <c r="N2482" t="s">
        <v>4754</v>
      </c>
      <c r="O2482">
        <v>31</v>
      </c>
      <c r="P2482" t="s">
        <v>32</v>
      </c>
    </row>
    <row r="2483" spans="1:16" ht="24" customHeight="1">
      <c r="A2483" s="23">
        <v>41699</v>
      </c>
      <c r="B2483" t="s">
        <v>420</v>
      </c>
      <c r="C2483" s="23">
        <v>41700</v>
      </c>
      <c r="D2483" t="s">
        <v>473</v>
      </c>
      <c r="E2483" t="s">
        <v>3218</v>
      </c>
      <c r="F2483" t="s">
        <v>3649</v>
      </c>
      <c r="G2483" t="s">
        <v>3650</v>
      </c>
      <c r="H2483" t="s">
        <v>1568</v>
      </c>
      <c r="I2483" t="s">
        <v>47</v>
      </c>
      <c r="J2483" s="24">
        <v>7</v>
      </c>
      <c r="K2483">
        <v>1</v>
      </c>
      <c r="L2483">
        <v>1</v>
      </c>
      <c r="M2483" t="s">
        <v>3219</v>
      </c>
      <c r="N2483" t="s">
        <v>3220</v>
      </c>
      <c r="O2483">
        <v>917</v>
      </c>
      <c r="P2483" t="s">
        <v>32</v>
      </c>
    </row>
    <row r="2484" spans="1:16" ht="24" customHeight="1">
      <c r="A2484" s="23">
        <v>41699</v>
      </c>
      <c r="B2484" t="s">
        <v>435</v>
      </c>
      <c r="C2484" s="23">
        <v>41699</v>
      </c>
      <c r="D2484" t="s">
        <v>556</v>
      </c>
      <c r="E2484" t="s">
        <v>3221</v>
      </c>
      <c r="F2484" t="s">
        <v>3649</v>
      </c>
      <c r="G2484" t="s">
        <v>3650</v>
      </c>
      <c r="H2484" t="s">
        <v>3222</v>
      </c>
      <c r="I2484" t="s">
        <v>47</v>
      </c>
      <c r="J2484" s="24">
        <v>5</v>
      </c>
      <c r="K2484">
        <v>1</v>
      </c>
      <c r="L2484">
        <v>1</v>
      </c>
      <c r="M2484" t="s">
        <v>3223</v>
      </c>
      <c r="N2484" t="s">
        <v>3224</v>
      </c>
      <c r="O2484">
        <v>569</v>
      </c>
      <c r="P2484" t="s">
        <v>32</v>
      </c>
    </row>
    <row r="2485" spans="1:16" ht="24" customHeight="1">
      <c r="A2485" s="23">
        <v>41699</v>
      </c>
      <c r="B2485" t="s">
        <v>427</v>
      </c>
      <c r="C2485" s="23">
        <v>41700</v>
      </c>
      <c r="D2485" t="s">
        <v>1727</v>
      </c>
      <c r="E2485" t="s">
        <v>3225</v>
      </c>
      <c r="F2485" t="s">
        <v>3649</v>
      </c>
      <c r="G2485" t="s">
        <v>3650</v>
      </c>
      <c r="H2485" t="s">
        <v>3226</v>
      </c>
      <c r="I2485" t="s">
        <v>47</v>
      </c>
      <c r="J2485" s="24">
        <v>5</v>
      </c>
      <c r="K2485">
        <v>1</v>
      </c>
      <c r="L2485">
        <v>1</v>
      </c>
      <c r="M2485" t="s">
        <v>3227</v>
      </c>
      <c r="N2485" t="s">
        <v>3228</v>
      </c>
      <c r="O2485">
        <v>689</v>
      </c>
      <c r="P2485" t="s">
        <v>32</v>
      </c>
    </row>
    <row r="2486" spans="1:16" ht="24" customHeight="1">
      <c r="A2486" s="23">
        <v>41700</v>
      </c>
      <c r="B2486" t="s">
        <v>539</v>
      </c>
      <c r="C2486" s="23">
        <v>41700</v>
      </c>
      <c r="D2486" t="s">
        <v>453</v>
      </c>
      <c r="E2486" t="s">
        <v>3229</v>
      </c>
      <c r="F2486" t="s">
        <v>3649</v>
      </c>
      <c r="G2486" t="s">
        <v>3650</v>
      </c>
      <c r="H2486" t="s">
        <v>3230</v>
      </c>
      <c r="I2486" t="s">
        <v>47</v>
      </c>
      <c r="J2486" s="24">
        <v>2</v>
      </c>
      <c r="K2486">
        <v>1</v>
      </c>
      <c r="L2486">
        <v>1</v>
      </c>
      <c r="M2486" t="s">
        <v>3180</v>
      </c>
      <c r="N2486" t="s">
        <v>3231</v>
      </c>
      <c r="O2486">
        <v>642</v>
      </c>
      <c r="P2486" t="s">
        <v>32</v>
      </c>
    </row>
    <row r="2487" spans="1:16" ht="24" customHeight="1">
      <c r="A2487" s="23">
        <v>41700</v>
      </c>
      <c r="B2487" t="s">
        <v>435</v>
      </c>
      <c r="C2487" s="23">
        <v>41700</v>
      </c>
      <c r="D2487" t="s">
        <v>556</v>
      </c>
      <c r="E2487" t="s">
        <v>53</v>
      </c>
      <c r="F2487" t="s">
        <v>21</v>
      </c>
      <c r="G2487" t="s">
        <v>3677</v>
      </c>
      <c r="H2487" t="s">
        <v>54</v>
      </c>
      <c r="I2487" t="s">
        <v>47</v>
      </c>
      <c r="J2487" s="24">
        <v>5</v>
      </c>
      <c r="K2487">
        <v>89</v>
      </c>
      <c r="L2487">
        <v>88</v>
      </c>
      <c r="M2487" t="s">
        <v>4474</v>
      </c>
      <c r="N2487" t="s">
        <v>4606</v>
      </c>
      <c r="O2487">
        <v>275</v>
      </c>
      <c r="P2487" t="s">
        <v>32</v>
      </c>
    </row>
    <row r="2488" spans="1:16" ht="24" customHeight="1">
      <c r="A2488" s="23">
        <v>41701</v>
      </c>
      <c r="B2488" t="s">
        <v>435</v>
      </c>
      <c r="C2488" s="23">
        <v>41701</v>
      </c>
      <c r="D2488" t="s">
        <v>414</v>
      </c>
      <c r="E2488" t="s">
        <v>96</v>
      </c>
      <c r="F2488" t="s">
        <v>21</v>
      </c>
      <c r="G2488" t="s">
        <v>3677</v>
      </c>
      <c r="H2488" t="s">
        <v>97</v>
      </c>
      <c r="I2488" t="s">
        <v>47</v>
      </c>
      <c r="J2488" s="24">
        <v>1.5</v>
      </c>
      <c r="K2488">
        <v>26</v>
      </c>
      <c r="L2488">
        <v>26</v>
      </c>
      <c r="M2488" t="s">
        <v>4740</v>
      </c>
      <c r="N2488" t="s">
        <v>4752</v>
      </c>
      <c r="O2488">
        <v>820</v>
      </c>
      <c r="P2488" t="s">
        <v>32</v>
      </c>
    </row>
    <row r="2489" spans="1:16" ht="24" customHeight="1">
      <c r="A2489" s="23">
        <v>41701</v>
      </c>
      <c r="B2489" t="s">
        <v>489</v>
      </c>
      <c r="C2489" s="23">
        <v>41701</v>
      </c>
      <c r="D2489" t="s">
        <v>421</v>
      </c>
      <c r="E2489" t="s">
        <v>164</v>
      </c>
      <c r="F2489" t="s">
        <v>21</v>
      </c>
      <c r="G2489" t="s">
        <v>3650</v>
      </c>
      <c r="H2489" t="s">
        <v>165</v>
      </c>
      <c r="I2489" t="s">
        <v>47</v>
      </c>
      <c r="J2489" s="24">
        <v>3.5</v>
      </c>
      <c r="K2489">
        <v>10</v>
      </c>
      <c r="L2489">
        <v>10</v>
      </c>
      <c r="M2489" t="s">
        <v>4762</v>
      </c>
      <c r="N2489" t="s">
        <v>4763</v>
      </c>
      <c r="O2489">
        <v>33</v>
      </c>
      <c r="P2489" t="s">
        <v>32</v>
      </c>
    </row>
    <row r="2490" spans="1:16" ht="24" customHeight="1">
      <c r="A2490" s="23">
        <v>41702</v>
      </c>
      <c r="B2490" t="s">
        <v>414</v>
      </c>
      <c r="C2490" s="23">
        <v>41703</v>
      </c>
      <c r="D2490" t="s">
        <v>1727</v>
      </c>
      <c r="E2490" t="s">
        <v>50</v>
      </c>
      <c r="F2490" t="s">
        <v>21</v>
      </c>
      <c r="G2490" t="s">
        <v>3677</v>
      </c>
      <c r="H2490" t="s">
        <v>51</v>
      </c>
      <c r="I2490" t="s">
        <v>47</v>
      </c>
      <c r="J2490" s="24">
        <v>6.5</v>
      </c>
      <c r="K2490">
        <v>103</v>
      </c>
      <c r="L2490">
        <v>103</v>
      </c>
      <c r="M2490" t="s">
        <v>4468</v>
      </c>
      <c r="N2490" t="s">
        <v>4693</v>
      </c>
      <c r="O2490">
        <v>157</v>
      </c>
      <c r="P2490" t="s">
        <v>32</v>
      </c>
    </row>
    <row r="2491" spans="1:16" ht="24" customHeight="1">
      <c r="A2491" s="23">
        <v>41704</v>
      </c>
      <c r="B2491" t="s">
        <v>435</v>
      </c>
      <c r="C2491" s="23">
        <v>41704</v>
      </c>
      <c r="D2491" t="s">
        <v>497</v>
      </c>
      <c r="E2491" t="s">
        <v>17</v>
      </c>
      <c r="F2491" t="s">
        <v>21</v>
      </c>
      <c r="G2491" t="s">
        <v>3677</v>
      </c>
      <c r="H2491" t="s">
        <v>19</v>
      </c>
      <c r="I2491" t="s">
        <v>47</v>
      </c>
      <c r="J2491" s="24">
        <v>2</v>
      </c>
      <c r="K2491">
        <v>78</v>
      </c>
      <c r="L2491">
        <v>78</v>
      </c>
      <c r="M2491" t="s">
        <v>4586</v>
      </c>
      <c r="N2491" t="s">
        <v>4587</v>
      </c>
      <c r="O2491">
        <v>1476</v>
      </c>
      <c r="P2491" t="s">
        <v>32</v>
      </c>
    </row>
    <row r="2492" spans="1:16" ht="24" customHeight="1">
      <c r="A2492" s="23">
        <v>41704</v>
      </c>
      <c r="B2492" t="s">
        <v>489</v>
      </c>
      <c r="C2492" s="23">
        <v>41704</v>
      </c>
      <c r="D2492" t="s">
        <v>421</v>
      </c>
      <c r="E2492" t="s">
        <v>297</v>
      </c>
      <c r="F2492" t="s">
        <v>21</v>
      </c>
      <c r="G2492" t="s">
        <v>3650</v>
      </c>
      <c r="H2492" t="s">
        <v>1568</v>
      </c>
      <c r="I2492" t="s">
        <v>47</v>
      </c>
      <c r="J2492" s="24">
        <v>3.5</v>
      </c>
      <c r="K2492">
        <v>4</v>
      </c>
      <c r="L2492">
        <v>4</v>
      </c>
      <c r="M2492" t="s">
        <v>4764</v>
      </c>
      <c r="N2492" t="s">
        <v>4765</v>
      </c>
      <c r="O2492">
        <v>470</v>
      </c>
      <c r="P2492" t="s">
        <v>32</v>
      </c>
    </row>
    <row r="2493" spans="1:16" ht="24" customHeight="1">
      <c r="A2493" s="23">
        <v>41705</v>
      </c>
      <c r="B2493" t="s">
        <v>516</v>
      </c>
      <c r="C2493" s="23">
        <v>41705</v>
      </c>
      <c r="D2493" t="s">
        <v>517</v>
      </c>
      <c r="E2493" t="s">
        <v>101</v>
      </c>
      <c r="F2493" t="s">
        <v>21</v>
      </c>
      <c r="G2493" t="s">
        <v>3677</v>
      </c>
      <c r="H2493" t="s">
        <v>102</v>
      </c>
      <c r="I2493" t="s">
        <v>47</v>
      </c>
      <c r="J2493" s="24">
        <v>2</v>
      </c>
      <c r="K2493">
        <v>21</v>
      </c>
      <c r="L2493">
        <v>21</v>
      </c>
      <c r="M2493" t="s">
        <v>4753</v>
      </c>
      <c r="N2493" t="s">
        <v>4754</v>
      </c>
      <c r="O2493">
        <v>31</v>
      </c>
      <c r="P2493" t="s">
        <v>32</v>
      </c>
    </row>
    <row r="2494" spans="1:16" ht="24" customHeight="1">
      <c r="A2494" s="23">
        <v>41706</v>
      </c>
      <c r="B2494" t="s">
        <v>435</v>
      </c>
      <c r="C2494" s="23">
        <v>41706</v>
      </c>
      <c r="D2494" t="s">
        <v>556</v>
      </c>
      <c r="E2494" t="s">
        <v>3232</v>
      </c>
      <c r="F2494" t="s">
        <v>3649</v>
      </c>
      <c r="G2494" t="s">
        <v>3650</v>
      </c>
      <c r="H2494" t="s">
        <v>1568</v>
      </c>
      <c r="I2494" t="s">
        <v>47</v>
      </c>
      <c r="J2494" s="24">
        <v>5</v>
      </c>
      <c r="K2494">
        <v>1</v>
      </c>
      <c r="L2494">
        <v>1</v>
      </c>
      <c r="M2494" t="s">
        <v>3233</v>
      </c>
      <c r="N2494" t="s">
        <v>3234</v>
      </c>
      <c r="O2494">
        <v>331</v>
      </c>
      <c r="P2494" t="s">
        <v>32</v>
      </c>
    </row>
    <row r="2495" spans="1:16" ht="24" customHeight="1">
      <c r="A2495" s="23">
        <v>41708</v>
      </c>
      <c r="B2495" t="s">
        <v>435</v>
      </c>
      <c r="C2495" s="23">
        <v>41708</v>
      </c>
      <c r="D2495" t="s">
        <v>414</v>
      </c>
      <c r="E2495" t="s">
        <v>96</v>
      </c>
      <c r="F2495" t="s">
        <v>21</v>
      </c>
      <c r="G2495" t="s">
        <v>3677</v>
      </c>
      <c r="H2495" t="s">
        <v>97</v>
      </c>
      <c r="I2495" t="s">
        <v>47</v>
      </c>
      <c r="J2495" s="24">
        <v>1.5</v>
      </c>
      <c r="K2495">
        <v>26</v>
      </c>
      <c r="L2495">
        <v>26</v>
      </c>
      <c r="M2495" t="s">
        <v>4740</v>
      </c>
      <c r="N2495" t="s">
        <v>4752</v>
      </c>
      <c r="O2495">
        <v>820</v>
      </c>
      <c r="P2495" t="s">
        <v>32</v>
      </c>
    </row>
    <row r="2496" spans="1:16" ht="24" customHeight="1">
      <c r="A2496" s="23">
        <v>41709</v>
      </c>
      <c r="B2496" t="s">
        <v>426</v>
      </c>
      <c r="C2496" s="23">
        <v>41709</v>
      </c>
      <c r="D2496" t="s">
        <v>427</v>
      </c>
      <c r="E2496" t="s">
        <v>68</v>
      </c>
      <c r="F2496" t="s">
        <v>21</v>
      </c>
      <c r="G2496" t="s">
        <v>3677</v>
      </c>
      <c r="H2496" t="s">
        <v>69</v>
      </c>
      <c r="I2496" t="s">
        <v>47</v>
      </c>
      <c r="J2496" s="24">
        <v>2</v>
      </c>
      <c r="K2496">
        <v>48</v>
      </c>
      <c r="L2496">
        <v>48</v>
      </c>
      <c r="M2496" t="s">
        <v>4108</v>
      </c>
      <c r="N2496" t="s">
        <v>4109</v>
      </c>
      <c r="O2496">
        <v>1105</v>
      </c>
      <c r="P2496" t="s">
        <v>32</v>
      </c>
    </row>
    <row r="2497" spans="1:16" ht="24" customHeight="1">
      <c r="A2497" s="23">
        <v>41709</v>
      </c>
      <c r="B2497" t="s">
        <v>414</v>
      </c>
      <c r="C2497" s="23">
        <v>41710</v>
      </c>
      <c r="D2497" t="s">
        <v>1727</v>
      </c>
      <c r="E2497" t="s">
        <v>50</v>
      </c>
      <c r="F2497" t="s">
        <v>21</v>
      </c>
      <c r="G2497" t="s">
        <v>3677</v>
      </c>
      <c r="H2497" t="s">
        <v>51</v>
      </c>
      <c r="I2497" t="s">
        <v>47</v>
      </c>
      <c r="J2497" s="24">
        <v>6.5</v>
      </c>
      <c r="K2497">
        <v>103</v>
      </c>
      <c r="L2497">
        <v>103</v>
      </c>
      <c r="M2497" t="s">
        <v>4468</v>
      </c>
      <c r="N2497" t="s">
        <v>4693</v>
      </c>
      <c r="O2497">
        <v>157</v>
      </c>
      <c r="P2497" t="s">
        <v>32</v>
      </c>
    </row>
    <row r="2498" spans="1:16" ht="24" customHeight="1">
      <c r="A2498" s="23">
        <v>41711</v>
      </c>
      <c r="B2498" t="s">
        <v>435</v>
      </c>
      <c r="C2498" s="23">
        <v>41711</v>
      </c>
      <c r="D2498" t="s">
        <v>497</v>
      </c>
      <c r="E2498" t="s">
        <v>17</v>
      </c>
      <c r="F2498" t="s">
        <v>21</v>
      </c>
      <c r="G2498" t="s">
        <v>3677</v>
      </c>
      <c r="H2498" t="s">
        <v>19</v>
      </c>
      <c r="I2498" t="s">
        <v>47</v>
      </c>
      <c r="J2498" s="24">
        <v>2</v>
      </c>
      <c r="K2498">
        <v>78</v>
      </c>
      <c r="L2498">
        <v>78</v>
      </c>
      <c r="M2498" t="s">
        <v>4586</v>
      </c>
      <c r="N2498" t="s">
        <v>4587</v>
      </c>
      <c r="O2498">
        <v>1476</v>
      </c>
      <c r="P2498" t="s">
        <v>32</v>
      </c>
    </row>
    <row r="2499" spans="1:16" ht="24" customHeight="1">
      <c r="A2499" s="23">
        <v>41711</v>
      </c>
      <c r="B2499" t="s">
        <v>414</v>
      </c>
      <c r="C2499" s="23">
        <v>41711</v>
      </c>
      <c r="D2499" t="s">
        <v>556</v>
      </c>
      <c r="E2499" t="s">
        <v>13</v>
      </c>
      <c r="F2499" t="s">
        <v>21</v>
      </c>
      <c r="G2499" t="s">
        <v>3677</v>
      </c>
      <c r="H2499" t="s">
        <v>15</v>
      </c>
      <c r="I2499" t="s">
        <v>47</v>
      </c>
      <c r="J2499" s="24">
        <v>3.5</v>
      </c>
      <c r="K2499">
        <v>27</v>
      </c>
      <c r="L2499">
        <v>27</v>
      </c>
      <c r="M2499" t="s">
        <v>4712</v>
      </c>
      <c r="N2499" t="s">
        <v>4734</v>
      </c>
      <c r="O2499">
        <v>632</v>
      </c>
      <c r="P2499" t="s">
        <v>32</v>
      </c>
    </row>
    <row r="2500" spans="1:16" ht="24" customHeight="1">
      <c r="A2500" s="23">
        <v>41712</v>
      </c>
      <c r="B2500" t="s">
        <v>516</v>
      </c>
      <c r="C2500" s="23">
        <v>41712</v>
      </c>
      <c r="D2500" t="s">
        <v>517</v>
      </c>
      <c r="E2500" t="s">
        <v>101</v>
      </c>
      <c r="F2500" t="s">
        <v>21</v>
      </c>
      <c r="G2500" t="s">
        <v>3677</v>
      </c>
      <c r="H2500" t="s">
        <v>102</v>
      </c>
      <c r="I2500" t="s">
        <v>47</v>
      </c>
      <c r="J2500" s="24">
        <v>2</v>
      </c>
      <c r="K2500">
        <v>21</v>
      </c>
      <c r="L2500">
        <v>21</v>
      </c>
      <c r="M2500" t="s">
        <v>4753</v>
      </c>
      <c r="N2500" t="s">
        <v>4754</v>
      </c>
      <c r="O2500">
        <v>31</v>
      </c>
      <c r="P2500" t="s">
        <v>32</v>
      </c>
    </row>
    <row r="2501" spans="1:16" ht="24" customHeight="1">
      <c r="A2501" s="23">
        <v>41712</v>
      </c>
      <c r="B2501" t="s">
        <v>435</v>
      </c>
      <c r="C2501" s="23">
        <v>41712</v>
      </c>
      <c r="D2501" t="s">
        <v>497</v>
      </c>
      <c r="E2501" t="s">
        <v>83</v>
      </c>
      <c r="F2501" t="s">
        <v>21</v>
      </c>
      <c r="G2501" t="s">
        <v>3677</v>
      </c>
      <c r="H2501" t="s">
        <v>4715</v>
      </c>
      <c r="I2501" t="s">
        <v>47</v>
      </c>
      <c r="J2501" s="24">
        <v>2</v>
      </c>
      <c r="K2501">
        <v>30</v>
      </c>
      <c r="L2501">
        <v>30</v>
      </c>
      <c r="M2501" t="s">
        <v>4716</v>
      </c>
      <c r="N2501" t="s">
        <v>4730</v>
      </c>
      <c r="O2501">
        <v>905</v>
      </c>
      <c r="P2501" t="s">
        <v>32</v>
      </c>
    </row>
    <row r="2502" spans="1:16" ht="24" customHeight="1">
      <c r="A2502" s="23">
        <v>41713</v>
      </c>
      <c r="B2502" t="s">
        <v>517</v>
      </c>
      <c r="C2502" s="23">
        <v>41713</v>
      </c>
      <c r="D2502" t="s">
        <v>556</v>
      </c>
      <c r="E2502" t="s">
        <v>3235</v>
      </c>
      <c r="F2502" t="s">
        <v>3649</v>
      </c>
      <c r="G2502" t="s">
        <v>3650</v>
      </c>
      <c r="H2502" t="s">
        <v>3236</v>
      </c>
      <c r="I2502" t="s">
        <v>47</v>
      </c>
      <c r="J2502" s="24">
        <v>5.5</v>
      </c>
      <c r="K2502">
        <v>1</v>
      </c>
      <c r="L2502">
        <v>1</v>
      </c>
      <c r="M2502" t="s">
        <v>3237</v>
      </c>
      <c r="N2502" t="s">
        <v>3238</v>
      </c>
      <c r="O2502">
        <v>291</v>
      </c>
      <c r="P2502" t="s">
        <v>32</v>
      </c>
    </row>
    <row r="2503" spans="1:16" ht="24" customHeight="1">
      <c r="A2503" s="23">
        <v>41713</v>
      </c>
      <c r="B2503" t="s">
        <v>497</v>
      </c>
      <c r="C2503" s="23">
        <v>41714</v>
      </c>
      <c r="D2503" t="s">
        <v>473</v>
      </c>
      <c r="E2503" t="s">
        <v>3239</v>
      </c>
      <c r="F2503" t="s">
        <v>3649</v>
      </c>
      <c r="G2503" t="s">
        <v>3650</v>
      </c>
      <c r="H2503" t="s">
        <v>1568</v>
      </c>
      <c r="I2503" t="s">
        <v>47</v>
      </c>
      <c r="J2503" s="24">
        <v>4</v>
      </c>
      <c r="K2503">
        <v>1</v>
      </c>
      <c r="L2503">
        <v>1</v>
      </c>
      <c r="M2503" t="s">
        <v>3240</v>
      </c>
      <c r="N2503" t="s">
        <v>3241</v>
      </c>
      <c r="O2503">
        <v>248</v>
      </c>
      <c r="P2503" t="s">
        <v>32</v>
      </c>
    </row>
    <row r="2504" spans="1:16" ht="24" customHeight="1">
      <c r="A2504" s="23">
        <v>41714</v>
      </c>
      <c r="B2504" t="s">
        <v>435</v>
      </c>
      <c r="C2504" s="23">
        <v>41714</v>
      </c>
      <c r="D2504" t="s">
        <v>556</v>
      </c>
      <c r="E2504" t="s">
        <v>53</v>
      </c>
      <c r="F2504" t="s">
        <v>21</v>
      </c>
      <c r="G2504" t="s">
        <v>3677</v>
      </c>
      <c r="H2504" t="s">
        <v>54</v>
      </c>
      <c r="I2504" t="s">
        <v>47</v>
      </c>
      <c r="J2504" s="24">
        <v>5</v>
      </c>
      <c r="K2504">
        <v>89</v>
      </c>
      <c r="L2504">
        <v>88</v>
      </c>
      <c r="M2504" t="s">
        <v>4474</v>
      </c>
      <c r="N2504" t="s">
        <v>4617</v>
      </c>
      <c r="O2504">
        <v>1488</v>
      </c>
      <c r="P2504" t="s">
        <v>32</v>
      </c>
    </row>
    <row r="2505" spans="1:16" ht="24" customHeight="1">
      <c r="A2505" s="23">
        <v>41715</v>
      </c>
      <c r="B2505" t="s">
        <v>435</v>
      </c>
      <c r="C2505" s="23">
        <v>41715</v>
      </c>
      <c r="D2505" t="s">
        <v>414</v>
      </c>
      <c r="E2505" t="s">
        <v>96</v>
      </c>
      <c r="F2505" t="s">
        <v>21</v>
      </c>
      <c r="G2505" t="s">
        <v>3677</v>
      </c>
      <c r="H2505" t="s">
        <v>97</v>
      </c>
      <c r="I2505" t="s">
        <v>47</v>
      </c>
      <c r="J2505" s="24">
        <v>1.5</v>
      </c>
      <c r="K2505">
        <v>26</v>
      </c>
      <c r="L2505">
        <v>26</v>
      </c>
      <c r="M2505" t="s">
        <v>4740</v>
      </c>
      <c r="N2505" t="s">
        <v>4752</v>
      </c>
      <c r="O2505">
        <v>820</v>
      </c>
      <c r="P2505" t="s">
        <v>32</v>
      </c>
    </row>
    <row r="2506" spans="1:16" ht="24" customHeight="1">
      <c r="A2506" s="23">
        <v>41715</v>
      </c>
      <c r="B2506" t="s">
        <v>489</v>
      </c>
      <c r="C2506" s="23">
        <v>41715</v>
      </c>
      <c r="D2506" t="s">
        <v>421</v>
      </c>
      <c r="E2506" t="s">
        <v>164</v>
      </c>
      <c r="F2506" t="s">
        <v>21</v>
      </c>
      <c r="G2506" t="s">
        <v>3697</v>
      </c>
      <c r="I2506" t="s">
        <v>47</v>
      </c>
      <c r="J2506" s="24">
        <v>3.5</v>
      </c>
      <c r="K2506">
        <v>10</v>
      </c>
      <c r="L2506">
        <v>10</v>
      </c>
      <c r="N2506" t="s">
        <v>4711</v>
      </c>
      <c r="O2506">
        <v>911</v>
      </c>
      <c r="P2506" t="s">
        <v>32</v>
      </c>
    </row>
    <row r="2507" spans="1:16" ht="24" customHeight="1">
      <c r="A2507" s="23">
        <v>41716</v>
      </c>
      <c r="B2507" t="s">
        <v>414</v>
      </c>
      <c r="C2507" s="23">
        <v>41717</v>
      </c>
      <c r="D2507" t="s">
        <v>1727</v>
      </c>
      <c r="E2507" t="s">
        <v>50</v>
      </c>
      <c r="F2507" t="s">
        <v>21</v>
      </c>
      <c r="G2507" t="s">
        <v>3677</v>
      </c>
      <c r="H2507" t="s">
        <v>51</v>
      </c>
      <c r="I2507" t="s">
        <v>47</v>
      </c>
      <c r="J2507" s="24">
        <v>6.5</v>
      </c>
      <c r="K2507">
        <v>103</v>
      </c>
      <c r="L2507">
        <v>103</v>
      </c>
      <c r="M2507" t="s">
        <v>4468</v>
      </c>
      <c r="N2507" t="s">
        <v>4693</v>
      </c>
      <c r="O2507">
        <v>157</v>
      </c>
      <c r="P2507" t="s">
        <v>32</v>
      </c>
    </row>
    <row r="2508" spans="1:16" ht="24" customHeight="1">
      <c r="A2508" s="23">
        <v>41717</v>
      </c>
      <c r="B2508" t="s">
        <v>435</v>
      </c>
      <c r="C2508" s="23">
        <v>41717</v>
      </c>
      <c r="D2508" t="s">
        <v>427</v>
      </c>
      <c r="E2508" t="s">
        <v>3242</v>
      </c>
      <c r="F2508" t="s">
        <v>3649</v>
      </c>
      <c r="G2508" t="s">
        <v>3650</v>
      </c>
      <c r="H2508" t="s">
        <v>3243</v>
      </c>
      <c r="I2508" t="s">
        <v>47</v>
      </c>
      <c r="J2508" s="24">
        <v>3</v>
      </c>
      <c r="K2508">
        <v>1</v>
      </c>
      <c r="L2508">
        <v>1</v>
      </c>
      <c r="M2508" t="s">
        <v>3244</v>
      </c>
      <c r="N2508" t="s">
        <v>3245</v>
      </c>
      <c r="O2508">
        <v>149</v>
      </c>
      <c r="P2508" t="s">
        <v>32</v>
      </c>
    </row>
    <row r="2509" spans="1:16" ht="24" customHeight="1">
      <c r="A2509" s="23">
        <v>41718</v>
      </c>
      <c r="B2509" t="s">
        <v>435</v>
      </c>
      <c r="C2509" s="23">
        <v>41718</v>
      </c>
      <c r="D2509" t="s">
        <v>497</v>
      </c>
      <c r="E2509" t="s">
        <v>17</v>
      </c>
      <c r="F2509" t="s">
        <v>21</v>
      </c>
      <c r="G2509" t="s">
        <v>3677</v>
      </c>
      <c r="H2509" t="s">
        <v>19</v>
      </c>
      <c r="I2509" t="s">
        <v>47</v>
      </c>
      <c r="J2509" s="24">
        <v>2</v>
      </c>
      <c r="K2509">
        <v>78</v>
      </c>
      <c r="L2509">
        <v>78</v>
      </c>
      <c r="M2509" t="s">
        <v>4586</v>
      </c>
      <c r="N2509" t="s">
        <v>4587</v>
      </c>
      <c r="O2509">
        <v>1476</v>
      </c>
      <c r="P2509" t="s">
        <v>32</v>
      </c>
    </row>
    <row r="2510" spans="1:16" ht="24" customHeight="1">
      <c r="A2510" s="23">
        <v>41719</v>
      </c>
      <c r="B2510" t="s">
        <v>516</v>
      </c>
      <c r="C2510" s="23">
        <v>41719</v>
      </c>
      <c r="D2510" t="s">
        <v>517</v>
      </c>
      <c r="E2510" t="s">
        <v>101</v>
      </c>
      <c r="F2510" t="s">
        <v>21</v>
      </c>
      <c r="G2510" t="s">
        <v>3677</v>
      </c>
      <c r="H2510" t="s">
        <v>102</v>
      </c>
      <c r="I2510" t="s">
        <v>47</v>
      </c>
      <c r="J2510" s="24">
        <v>2</v>
      </c>
      <c r="K2510">
        <v>21</v>
      </c>
      <c r="L2510">
        <v>21</v>
      </c>
      <c r="M2510" t="s">
        <v>4753</v>
      </c>
      <c r="N2510" t="s">
        <v>4754</v>
      </c>
      <c r="O2510">
        <v>31</v>
      </c>
      <c r="P2510" t="s">
        <v>32</v>
      </c>
    </row>
    <row r="2511" spans="1:16" ht="24" customHeight="1">
      <c r="A2511" s="23">
        <v>41721</v>
      </c>
      <c r="B2511" t="s">
        <v>440</v>
      </c>
      <c r="C2511" s="23">
        <v>41721</v>
      </c>
      <c r="D2511" t="s">
        <v>435</v>
      </c>
      <c r="E2511" t="s">
        <v>2950</v>
      </c>
      <c r="F2511" t="s">
        <v>3649</v>
      </c>
      <c r="G2511" t="s">
        <v>3650</v>
      </c>
      <c r="H2511" t="s">
        <v>1568</v>
      </c>
      <c r="I2511" t="s">
        <v>47</v>
      </c>
      <c r="J2511" s="24">
        <v>2</v>
      </c>
      <c r="K2511">
        <v>2</v>
      </c>
      <c r="L2511">
        <v>2</v>
      </c>
      <c r="M2511" t="s">
        <v>3246</v>
      </c>
      <c r="N2511" t="s">
        <v>3247</v>
      </c>
      <c r="O2511">
        <v>680</v>
      </c>
      <c r="P2511" t="s">
        <v>32</v>
      </c>
    </row>
    <row r="2512" spans="1:16" ht="24" customHeight="1">
      <c r="A2512" s="23">
        <v>41721</v>
      </c>
      <c r="B2512" t="s">
        <v>440</v>
      </c>
      <c r="C2512" s="23">
        <v>41721</v>
      </c>
      <c r="D2512" t="s">
        <v>435</v>
      </c>
      <c r="E2512" t="s">
        <v>310</v>
      </c>
      <c r="F2512" t="s">
        <v>21</v>
      </c>
      <c r="G2512" t="s">
        <v>3650</v>
      </c>
      <c r="H2512" t="s">
        <v>4766</v>
      </c>
      <c r="I2512" t="s">
        <v>47</v>
      </c>
      <c r="J2512" s="24">
        <v>2</v>
      </c>
      <c r="K2512">
        <v>3</v>
      </c>
      <c r="L2512">
        <v>3</v>
      </c>
      <c r="M2512" t="s">
        <v>4767</v>
      </c>
      <c r="N2512" t="s">
        <v>4768</v>
      </c>
      <c r="O2512">
        <v>344</v>
      </c>
      <c r="P2512" t="s">
        <v>32</v>
      </c>
    </row>
    <row r="2513" spans="1:16" ht="24" customHeight="1">
      <c r="A2513" s="23">
        <v>41721</v>
      </c>
      <c r="B2513" t="s">
        <v>420</v>
      </c>
      <c r="C2513" s="23">
        <v>41721</v>
      </c>
      <c r="D2513" t="s">
        <v>497</v>
      </c>
      <c r="E2513" t="s">
        <v>86</v>
      </c>
      <c r="F2513" t="s">
        <v>21</v>
      </c>
      <c r="G2513" t="s">
        <v>3677</v>
      </c>
      <c r="H2513" t="s">
        <v>87</v>
      </c>
      <c r="I2513" t="s">
        <v>47</v>
      </c>
      <c r="J2513" s="24">
        <v>3</v>
      </c>
      <c r="K2513">
        <v>30</v>
      </c>
      <c r="L2513">
        <v>30</v>
      </c>
      <c r="M2513" t="s">
        <v>4621</v>
      </c>
      <c r="N2513" t="s">
        <v>4643</v>
      </c>
      <c r="O2513">
        <v>1297</v>
      </c>
      <c r="P2513" t="s">
        <v>32</v>
      </c>
    </row>
    <row r="2514" spans="1:16" ht="24" customHeight="1">
      <c r="A2514" s="23">
        <v>41722</v>
      </c>
      <c r="B2514" t="s">
        <v>435</v>
      </c>
      <c r="C2514" s="23">
        <v>41722</v>
      </c>
      <c r="D2514" t="s">
        <v>414</v>
      </c>
      <c r="E2514" t="s">
        <v>96</v>
      </c>
      <c r="F2514" t="s">
        <v>21</v>
      </c>
      <c r="G2514" t="s">
        <v>3677</v>
      </c>
      <c r="H2514" t="s">
        <v>97</v>
      </c>
      <c r="I2514" t="s">
        <v>47</v>
      </c>
      <c r="J2514" s="24">
        <v>1.5</v>
      </c>
      <c r="K2514">
        <v>26</v>
      </c>
      <c r="L2514">
        <v>26</v>
      </c>
      <c r="M2514" t="s">
        <v>4740</v>
      </c>
      <c r="N2514" t="s">
        <v>4752</v>
      </c>
      <c r="O2514">
        <v>820</v>
      </c>
      <c r="P2514" t="s">
        <v>32</v>
      </c>
    </row>
    <row r="2515" spans="1:16" ht="24" customHeight="1">
      <c r="A2515" s="23">
        <v>41722</v>
      </c>
      <c r="B2515" t="s">
        <v>426</v>
      </c>
      <c r="C2515" s="23">
        <v>41722</v>
      </c>
      <c r="D2515" t="s">
        <v>991</v>
      </c>
      <c r="E2515" t="s">
        <v>74</v>
      </c>
      <c r="F2515" t="s">
        <v>21</v>
      </c>
      <c r="G2515" t="s">
        <v>3677</v>
      </c>
      <c r="H2515" t="s">
        <v>4660</v>
      </c>
      <c r="I2515" t="s">
        <v>47</v>
      </c>
      <c r="J2515" s="24">
        <v>1.5</v>
      </c>
      <c r="K2515">
        <v>44</v>
      </c>
      <c r="L2515">
        <v>44</v>
      </c>
      <c r="M2515" t="s">
        <v>4705</v>
      </c>
      <c r="N2515" t="s">
        <v>4677</v>
      </c>
      <c r="O2515">
        <v>214</v>
      </c>
      <c r="P2515" t="s">
        <v>32</v>
      </c>
    </row>
    <row r="2516" spans="1:16" ht="24" customHeight="1">
      <c r="A2516" s="23">
        <v>41723</v>
      </c>
      <c r="B2516" t="s">
        <v>414</v>
      </c>
      <c r="C2516" s="23">
        <v>41724</v>
      </c>
      <c r="D2516" t="s">
        <v>1727</v>
      </c>
      <c r="E2516" t="s">
        <v>50</v>
      </c>
      <c r="F2516" t="s">
        <v>21</v>
      </c>
      <c r="G2516" t="s">
        <v>3677</v>
      </c>
      <c r="H2516" t="s">
        <v>51</v>
      </c>
      <c r="I2516" t="s">
        <v>47</v>
      </c>
      <c r="J2516" s="24">
        <v>6.5</v>
      </c>
      <c r="K2516">
        <v>103</v>
      </c>
      <c r="L2516">
        <v>103</v>
      </c>
      <c r="M2516" t="s">
        <v>4468</v>
      </c>
      <c r="N2516" t="s">
        <v>4693</v>
      </c>
      <c r="O2516">
        <v>157</v>
      </c>
      <c r="P2516" t="s">
        <v>32</v>
      </c>
    </row>
    <row r="2517" spans="1:16" ht="24" customHeight="1">
      <c r="A2517" s="23">
        <v>41724</v>
      </c>
      <c r="B2517" t="s">
        <v>435</v>
      </c>
      <c r="C2517" s="23">
        <v>41724</v>
      </c>
      <c r="D2517" t="s">
        <v>414</v>
      </c>
      <c r="E2517" t="s">
        <v>161</v>
      </c>
      <c r="F2517" t="s">
        <v>21</v>
      </c>
      <c r="G2517" t="s">
        <v>3677</v>
      </c>
      <c r="H2517" t="s">
        <v>162</v>
      </c>
      <c r="I2517" t="s">
        <v>47</v>
      </c>
      <c r="J2517" s="24">
        <v>1.5</v>
      </c>
      <c r="K2517">
        <v>10</v>
      </c>
      <c r="L2517">
        <v>10</v>
      </c>
      <c r="M2517" t="s">
        <v>4663</v>
      </c>
      <c r="N2517" t="s">
        <v>4664</v>
      </c>
      <c r="O2517">
        <v>301</v>
      </c>
      <c r="P2517" t="s">
        <v>32</v>
      </c>
    </row>
    <row r="2518" spans="1:16" ht="24" customHeight="1">
      <c r="A2518" s="23">
        <v>41725</v>
      </c>
      <c r="B2518" t="s">
        <v>435</v>
      </c>
      <c r="C2518" s="23">
        <v>41725</v>
      </c>
      <c r="D2518" t="s">
        <v>497</v>
      </c>
      <c r="E2518" t="s">
        <v>17</v>
      </c>
      <c r="F2518" t="s">
        <v>21</v>
      </c>
      <c r="G2518" t="s">
        <v>3677</v>
      </c>
      <c r="H2518" t="s">
        <v>19</v>
      </c>
      <c r="I2518" t="s">
        <v>47</v>
      </c>
      <c r="J2518" s="24">
        <v>2</v>
      </c>
      <c r="K2518">
        <v>78</v>
      </c>
      <c r="L2518">
        <v>78</v>
      </c>
      <c r="M2518" t="s">
        <v>4586</v>
      </c>
      <c r="N2518" t="s">
        <v>4587</v>
      </c>
      <c r="O2518">
        <v>1476</v>
      </c>
      <c r="P2518" t="s">
        <v>32</v>
      </c>
    </row>
    <row r="2519" spans="1:16" ht="24" customHeight="1">
      <c r="A2519" s="23">
        <v>41725</v>
      </c>
      <c r="B2519" t="s">
        <v>414</v>
      </c>
      <c r="C2519" s="23">
        <v>41725</v>
      </c>
      <c r="D2519" t="s">
        <v>556</v>
      </c>
      <c r="E2519" t="s">
        <v>13</v>
      </c>
      <c r="F2519" t="s">
        <v>21</v>
      </c>
      <c r="G2519" t="s">
        <v>3677</v>
      </c>
      <c r="H2519" t="s">
        <v>15</v>
      </c>
      <c r="I2519" t="s">
        <v>47</v>
      </c>
      <c r="J2519" s="24">
        <v>3.5</v>
      </c>
      <c r="K2519">
        <v>27</v>
      </c>
      <c r="L2519">
        <v>27</v>
      </c>
      <c r="M2519" t="s">
        <v>4712</v>
      </c>
      <c r="N2519" t="s">
        <v>4734</v>
      </c>
      <c r="O2519">
        <v>632</v>
      </c>
      <c r="P2519" t="s">
        <v>32</v>
      </c>
    </row>
    <row r="2520" spans="1:16" ht="24" customHeight="1">
      <c r="A2520" s="23">
        <v>41726</v>
      </c>
      <c r="B2520" t="s">
        <v>516</v>
      </c>
      <c r="C2520" s="23">
        <v>41726</v>
      </c>
      <c r="D2520" t="s">
        <v>517</v>
      </c>
      <c r="E2520" t="s">
        <v>101</v>
      </c>
      <c r="F2520" t="s">
        <v>21</v>
      </c>
      <c r="G2520" t="s">
        <v>3677</v>
      </c>
      <c r="H2520" t="s">
        <v>102</v>
      </c>
      <c r="I2520" t="s">
        <v>47</v>
      </c>
      <c r="J2520" s="24">
        <v>2</v>
      </c>
      <c r="K2520">
        <v>21</v>
      </c>
      <c r="L2520">
        <v>21</v>
      </c>
      <c r="M2520" t="s">
        <v>4753</v>
      </c>
      <c r="N2520" t="s">
        <v>4754</v>
      </c>
      <c r="O2520">
        <v>31</v>
      </c>
      <c r="P2520" t="s">
        <v>32</v>
      </c>
    </row>
    <row r="2521" spans="1:16" ht="24" customHeight="1">
      <c r="A2521" s="23">
        <v>41727</v>
      </c>
      <c r="B2521" t="s">
        <v>435</v>
      </c>
      <c r="C2521" s="23">
        <v>41727</v>
      </c>
      <c r="D2521" t="s">
        <v>427</v>
      </c>
      <c r="E2521" t="s">
        <v>3248</v>
      </c>
      <c r="F2521" t="s">
        <v>3649</v>
      </c>
      <c r="G2521" t="s">
        <v>3650</v>
      </c>
      <c r="H2521" t="s">
        <v>3090</v>
      </c>
      <c r="I2521" t="s">
        <v>47</v>
      </c>
      <c r="J2521" s="24">
        <v>3</v>
      </c>
      <c r="K2521">
        <v>1</v>
      </c>
      <c r="L2521">
        <v>1</v>
      </c>
      <c r="M2521" t="s">
        <v>3249</v>
      </c>
      <c r="N2521" t="s">
        <v>3250</v>
      </c>
      <c r="O2521">
        <v>980</v>
      </c>
      <c r="P2521" t="s">
        <v>32</v>
      </c>
    </row>
    <row r="2522" spans="1:16" ht="24" customHeight="1">
      <c r="A2522" s="23">
        <v>41727</v>
      </c>
      <c r="B2522" t="s">
        <v>426</v>
      </c>
      <c r="C2522" s="23">
        <v>41727</v>
      </c>
      <c r="D2522" t="s">
        <v>556</v>
      </c>
      <c r="E2522" t="s">
        <v>3251</v>
      </c>
      <c r="F2522" t="s">
        <v>3649</v>
      </c>
      <c r="G2522" t="s">
        <v>3650</v>
      </c>
      <c r="H2522" t="s">
        <v>3252</v>
      </c>
      <c r="I2522" t="s">
        <v>47</v>
      </c>
      <c r="J2522" s="24">
        <v>4</v>
      </c>
      <c r="K2522">
        <v>1</v>
      </c>
      <c r="L2522">
        <v>1</v>
      </c>
      <c r="M2522" t="s">
        <v>3253</v>
      </c>
      <c r="N2522" t="s">
        <v>3254</v>
      </c>
      <c r="O2522">
        <v>341</v>
      </c>
      <c r="P2522" t="s">
        <v>32</v>
      </c>
    </row>
    <row r="2523" spans="1:16" ht="24" customHeight="1">
      <c r="A2523" s="23">
        <v>41727</v>
      </c>
      <c r="B2523" t="s">
        <v>497</v>
      </c>
      <c r="C2523" s="23">
        <v>41728</v>
      </c>
      <c r="D2523" t="s">
        <v>473</v>
      </c>
      <c r="E2523" t="s">
        <v>3255</v>
      </c>
      <c r="F2523" t="s">
        <v>3649</v>
      </c>
      <c r="G2523" t="s">
        <v>3650</v>
      </c>
      <c r="H2523" t="s">
        <v>3252</v>
      </c>
      <c r="I2523" t="s">
        <v>47</v>
      </c>
      <c r="J2523" s="24">
        <v>4</v>
      </c>
      <c r="K2523">
        <v>1</v>
      </c>
      <c r="L2523">
        <v>1</v>
      </c>
      <c r="M2523" t="s">
        <v>3256</v>
      </c>
      <c r="N2523" t="s">
        <v>3257</v>
      </c>
      <c r="O2523">
        <v>830</v>
      </c>
      <c r="P2523" t="s">
        <v>32</v>
      </c>
    </row>
    <row r="2524" spans="1:16" ht="24" customHeight="1">
      <c r="A2524" s="23">
        <v>41728</v>
      </c>
      <c r="B2524" t="s">
        <v>489</v>
      </c>
      <c r="C2524" s="23">
        <v>41729</v>
      </c>
      <c r="D2524" t="s">
        <v>473</v>
      </c>
      <c r="E2524" t="s">
        <v>3258</v>
      </c>
      <c r="F2524" t="s">
        <v>3649</v>
      </c>
      <c r="G2524" t="s">
        <v>3650</v>
      </c>
      <c r="H2524" t="s">
        <v>3259</v>
      </c>
      <c r="I2524" t="s">
        <v>47</v>
      </c>
      <c r="J2524" s="24">
        <v>5.5</v>
      </c>
      <c r="K2524">
        <v>1</v>
      </c>
      <c r="L2524">
        <v>1</v>
      </c>
      <c r="M2524" t="s">
        <v>3260</v>
      </c>
      <c r="N2524" t="s">
        <v>3261</v>
      </c>
      <c r="O2524">
        <v>756</v>
      </c>
      <c r="P2524" t="s">
        <v>32</v>
      </c>
    </row>
    <row r="2525" spans="1:16" ht="24" customHeight="1">
      <c r="A2525" s="23">
        <v>41729</v>
      </c>
      <c r="B2525" t="s">
        <v>435</v>
      </c>
      <c r="C2525" s="23">
        <v>41729</v>
      </c>
      <c r="D2525" t="s">
        <v>414</v>
      </c>
      <c r="E2525" t="s">
        <v>96</v>
      </c>
      <c r="F2525" t="s">
        <v>21</v>
      </c>
      <c r="G2525" t="s">
        <v>3677</v>
      </c>
      <c r="H2525" t="s">
        <v>97</v>
      </c>
      <c r="I2525" t="s">
        <v>47</v>
      </c>
      <c r="J2525" s="24">
        <v>1.5</v>
      </c>
      <c r="K2525">
        <v>26</v>
      </c>
      <c r="L2525">
        <v>26</v>
      </c>
      <c r="M2525" t="s">
        <v>4740</v>
      </c>
      <c r="N2525" t="s">
        <v>4752</v>
      </c>
      <c r="O2525">
        <v>820</v>
      </c>
      <c r="P2525" t="s">
        <v>32</v>
      </c>
    </row>
    <row r="2526" spans="1:16" ht="24" customHeight="1">
      <c r="A2526" s="23">
        <v>41729</v>
      </c>
      <c r="B2526" t="s">
        <v>489</v>
      </c>
      <c r="C2526" s="23">
        <v>41729</v>
      </c>
      <c r="D2526" t="s">
        <v>421</v>
      </c>
      <c r="E2526" t="s">
        <v>164</v>
      </c>
      <c r="F2526" t="s">
        <v>21</v>
      </c>
      <c r="G2526" t="s">
        <v>3650</v>
      </c>
      <c r="H2526" t="s">
        <v>4769</v>
      </c>
      <c r="I2526" t="s">
        <v>47</v>
      </c>
      <c r="J2526" s="24">
        <v>3.5</v>
      </c>
      <c r="K2526">
        <v>10</v>
      </c>
      <c r="L2526">
        <v>10</v>
      </c>
      <c r="M2526" t="s">
        <v>4770</v>
      </c>
      <c r="N2526" t="s">
        <v>4771</v>
      </c>
      <c r="O2526">
        <v>787</v>
      </c>
      <c r="P2526" t="s">
        <v>32</v>
      </c>
    </row>
    <row r="2527" spans="1:16" ht="24" customHeight="1">
      <c r="A2527" s="23">
        <v>41730</v>
      </c>
      <c r="B2527" t="s">
        <v>414</v>
      </c>
      <c r="C2527" s="23">
        <v>41731</v>
      </c>
      <c r="D2527" t="s">
        <v>1727</v>
      </c>
      <c r="E2527" t="s">
        <v>50</v>
      </c>
      <c r="F2527" t="s">
        <v>21</v>
      </c>
      <c r="G2527" t="s">
        <v>3677</v>
      </c>
      <c r="H2527" t="s">
        <v>51</v>
      </c>
      <c r="I2527" t="s">
        <v>47</v>
      </c>
      <c r="J2527" s="24">
        <v>6.5</v>
      </c>
      <c r="K2527">
        <v>103</v>
      </c>
      <c r="L2527">
        <v>103</v>
      </c>
      <c r="M2527" t="s">
        <v>4468</v>
      </c>
      <c r="N2527" t="s">
        <v>4693</v>
      </c>
      <c r="O2527">
        <v>157</v>
      </c>
      <c r="P2527" t="s">
        <v>32</v>
      </c>
    </row>
    <row r="2528" spans="1:16" ht="24" customHeight="1">
      <c r="A2528" s="23">
        <v>41732</v>
      </c>
      <c r="B2528" t="s">
        <v>435</v>
      </c>
      <c r="C2528" s="23">
        <v>41732</v>
      </c>
      <c r="D2528" t="s">
        <v>497</v>
      </c>
      <c r="E2528" t="s">
        <v>17</v>
      </c>
      <c r="F2528" t="s">
        <v>21</v>
      </c>
      <c r="G2528" t="s">
        <v>3677</v>
      </c>
      <c r="H2528" t="s">
        <v>19</v>
      </c>
      <c r="I2528" t="s">
        <v>47</v>
      </c>
      <c r="J2528" s="24">
        <v>2</v>
      </c>
      <c r="K2528">
        <v>78</v>
      </c>
      <c r="L2528">
        <v>78</v>
      </c>
      <c r="M2528" t="s">
        <v>4586</v>
      </c>
      <c r="N2528" t="s">
        <v>4587</v>
      </c>
      <c r="O2528">
        <v>1476</v>
      </c>
      <c r="P2528" t="s">
        <v>32</v>
      </c>
    </row>
    <row r="2529" spans="1:16" ht="24" customHeight="1">
      <c r="A2529" s="23">
        <v>41732</v>
      </c>
      <c r="B2529" t="s">
        <v>489</v>
      </c>
      <c r="C2529" s="23">
        <v>41732</v>
      </c>
      <c r="D2529" t="s">
        <v>421</v>
      </c>
      <c r="E2529" t="s">
        <v>297</v>
      </c>
      <c r="F2529" t="s">
        <v>21</v>
      </c>
      <c r="G2529" t="s">
        <v>3650</v>
      </c>
      <c r="H2529" t="s">
        <v>3252</v>
      </c>
      <c r="I2529" t="s">
        <v>47</v>
      </c>
      <c r="J2529" s="24">
        <v>3.5</v>
      </c>
      <c r="K2529">
        <v>4</v>
      </c>
      <c r="L2529">
        <v>4</v>
      </c>
      <c r="M2529" t="s">
        <v>4764</v>
      </c>
      <c r="N2529" t="s">
        <v>4772</v>
      </c>
      <c r="O2529">
        <v>232</v>
      </c>
      <c r="P2529" t="s">
        <v>32</v>
      </c>
    </row>
    <row r="2530" spans="1:16" ht="24" customHeight="1">
      <c r="A2530" s="23">
        <v>41733</v>
      </c>
      <c r="B2530" t="s">
        <v>516</v>
      </c>
      <c r="C2530" s="23">
        <v>41733</v>
      </c>
      <c r="D2530" t="s">
        <v>517</v>
      </c>
      <c r="E2530" t="s">
        <v>101</v>
      </c>
      <c r="F2530" t="s">
        <v>21</v>
      </c>
      <c r="G2530" t="s">
        <v>3677</v>
      </c>
      <c r="H2530" t="s">
        <v>102</v>
      </c>
      <c r="I2530" t="s">
        <v>47</v>
      </c>
      <c r="J2530" s="24">
        <v>2</v>
      </c>
      <c r="K2530">
        <v>21</v>
      </c>
      <c r="L2530">
        <v>21</v>
      </c>
      <c r="M2530" t="s">
        <v>4753</v>
      </c>
      <c r="N2530" t="s">
        <v>4754</v>
      </c>
      <c r="O2530">
        <v>31</v>
      </c>
      <c r="P2530" t="s">
        <v>32</v>
      </c>
    </row>
    <row r="2531" spans="1:16" ht="24" customHeight="1">
      <c r="A2531" s="23">
        <v>41733</v>
      </c>
      <c r="B2531" t="s">
        <v>420</v>
      </c>
      <c r="C2531" s="23">
        <v>41734</v>
      </c>
      <c r="D2531" t="s">
        <v>726</v>
      </c>
      <c r="E2531" t="s">
        <v>4773</v>
      </c>
      <c r="F2531" t="s">
        <v>21</v>
      </c>
      <c r="G2531" t="s">
        <v>3650</v>
      </c>
      <c r="I2531" t="s">
        <v>47</v>
      </c>
      <c r="J2531" s="24">
        <v>8</v>
      </c>
      <c r="K2531">
        <v>8</v>
      </c>
      <c r="L2531">
        <v>8</v>
      </c>
      <c r="N2531" t="s">
        <v>4774</v>
      </c>
      <c r="O2531">
        <v>1134</v>
      </c>
      <c r="P2531" t="s">
        <v>32</v>
      </c>
    </row>
    <row r="2532" spans="1:16" ht="24" customHeight="1">
      <c r="A2532" s="23">
        <v>41734</v>
      </c>
      <c r="C2532" s="23">
        <v>41735</v>
      </c>
      <c r="E2532" t="s">
        <v>3636</v>
      </c>
      <c r="F2532" t="s">
        <v>3653</v>
      </c>
      <c r="G2532" t="s">
        <v>3650</v>
      </c>
      <c r="H2532" t="s">
        <v>3637</v>
      </c>
      <c r="I2532" t="s">
        <v>46</v>
      </c>
      <c r="J2532" s="24">
        <v>24</v>
      </c>
      <c r="K2532">
        <v>1</v>
      </c>
      <c r="L2532">
        <v>1</v>
      </c>
      <c r="M2532" t="s">
        <v>4775</v>
      </c>
      <c r="N2532" t="s">
        <v>4776</v>
      </c>
      <c r="O2532">
        <v>490</v>
      </c>
      <c r="P2532" t="s">
        <v>32</v>
      </c>
    </row>
    <row r="2533" spans="1:16" ht="24" customHeight="1">
      <c r="A2533" s="23">
        <v>41734</v>
      </c>
      <c r="C2533" s="23">
        <v>41735</v>
      </c>
      <c r="E2533" t="s">
        <v>4773</v>
      </c>
      <c r="F2533" t="s">
        <v>21</v>
      </c>
      <c r="G2533" t="s">
        <v>3650</v>
      </c>
      <c r="I2533" t="s">
        <v>46</v>
      </c>
      <c r="J2533" s="24">
        <v>24</v>
      </c>
      <c r="K2533">
        <v>8</v>
      </c>
      <c r="L2533">
        <v>8</v>
      </c>
      <c r="N2533" t="s">
        <v>4777</v>
      </c>
      <c r="O2533">
        <v>1485</v>
      </c>
      <c r="P2533" t="s">
        <v>32</v>
      </c>
    </row>
    <row r="2534" spans="1:16" ht="24" customHeight="1">
      <c r="A2534" s="23">
        <v>41735</v>
      </c>
      <c r="B2534" t="s">
        <v>928</v>
      </c>
      <c r="C2534" s="23">
        <v>41735</v>
      </c>
      <c r="D2534" t="s">
        <v>538</v>
      </c>
      <c r="E2534" t="s">
        <v>4773</v>
      </c>
      <c r="F2534" t="s">
        <v>21</v>
      </c>
      <c r="G2534" t="s">
        <v>3650</v>
      </c>
      <c r="I2534" t="s">
        <v>47</v>
      </c>
      <c r="J2534" s="24">
        <v>2</v>
      </c>
      <c r="K2534">
        <v>8</v>
      </c>
      <c r="L2534">
        <v>8</v>
      </c>
      <c r="N2534" t="s">
        <v>4778</v>
      </c>
      <c r="O2534">
        <v>196</v>
      </c>
      <c r="P2534" t="s">
        <v>32</v>
      </c>
    </row>
    <row r="2535" spans="1:16" ht="24" customHeight="1">
      <c r="A2535" s="23">
        <v>41735</v>
      </c>
      <c r="B2535" t="s">
        <v>435</v>
      </c>
      <c r="C2535" s="23">
        <v>41735</v>
      </c>
      <c r="D2535" t="s">
        <v>556</v>
      </c>
      <c r="E2535" t="s">
        <v>53</v>
      </c>
      <c r="F2535" t="s">
        <v>21</v>
      </c>
      <c r="G2535" t="s">
        <v>3677</v>
      </c>
      <c r="H2535" t="s">
        <v>54</v>
      </c>
      <c r="I2535" t="s">
        <v>47</v>
      </c>
      <c r="J2535" s="24">
        <v>5</v>
      </c>
      <c r="K2535">
        <v>89</v>
      </c>
      <c r="L2535">
        <v>88</v>
      </c>
      <c r="M2535" t="s">
        <v>4474</v>
      </c>
      <c r="N2535" t="s">
        <v>4606</v>
      </c>
      <c r="O2535">
        <v>275</v>
      </c>
      <c r="P2535" t="s">
        <v>32</v>
      </c>
    </row>
    <row r="2536" spans="1:16" ht="24" customHeight="1">
      <c r="A2536" s="23">
        <v>41736</v>
      </c>
      <c r="B2536" t="s">
        <v>435</v>
      </c>
      <c r="C2536" s="23">
        <v>41736</v>
      </c>
      <c r="D2536" t="s">
        <v>414</v>
      </c>
      <c r="E2536" t="s">
        <v>96</v>
      </c>
      <c r="F2536" t="s">
        <v>21</v>
      </c>
      <c r="G2536" t="s">
        <v>3677</v>
      </c>
      <c r="H2536" t="s">
        <v>97</v>
      </c>
      <c r="I2536" t="s">
        <v>47</v>
      </c>
      <c r="J2536" s="24">
        <v>1.5</v>
      </c>
      <c r="K2536">
        <v>26</v>
      </c>
      <c r="L2536">
        <v>26</v>
      </c>
      <c r="M2536" t="s">
        <v>4740</v>
      </c>
      <c r="N2536" t="s">
        <v>4752</v>
      </c>
      <c r="O2536">
        <v>820</v>
      </c>
      <c r="P2536" t="s">
        <v>32</v>
      </c>
    </row>
    <row r="2537" spans="1:16" ht="24" customHeight="1">
      <c r="A2537" s="23">
        <v>41737</v>
      </c>
      <c r="B2537" t="s">
        <v>426</v>
      </c>
      <c r="C2537" s="23">
        <v>41737</v>
      </c>
      <c r="D2537" t="s">
        <v>427</v>
      </c>
      <c r="E2537" t="s">
        <v>68</v>
      </c>
      <c r="F2537" t="s">
        <v>21</v>
      </c>
      <c r="G2537" t="s">
        <v>3677</v>
      </c>
      <c r="H2537" t="s">
        <v>69</v>
      </c>
      <c r="I2537" t="s">
        <v>47</v>
      </c>
      <c r="J2537" s="24">
        <v>2</v>
      </c>
      <c r="K2537">
        <v>48</v>
      </c>
      <c r="L2537">
        <v>48</v>
      </c>
      <c r="M2537" t="s">
        <v>4108</v>
      </c>
      <c r="N2537" t="s">
        <v>4109</v>
      </c>
      <c r="O2537">
        <v>1105</v>
      </c>
      <c r="P2537" t="s">
        <v>32</v>
      </c>
    </row>
    <row r="2538" spans="1:16" ht="24" customHeight="1">
      <c r="A2538" s="23">
        <v>41737</v>
      </c>
      <c r="B2538" t="s">
        <v>414</v>
      </c>
      <c r="C2538" s="23">
        <v>41738</v>
      </c>
      <c r="D2538" t="s">
        <v>1727</v>
      </c>
      <c r="E2538" t="s">
        <v>50</v>
      </c>
      <c r="F2538" t="s">
        <v>21</v>
      </c>
      <c r="G2538" t="s">
        <v>3677</v>
      </c>
      <c r="H2538" t="s">
        <v>51</v>
      </c>
      <c r="I2538" t="s">
        <v>47</v>
      </c>
      <c r="J2538" s="24">
        <v>6.5</v>
      </c>
      <c r="K2538">
        <v>103</v>
      </c>
      <c r="L2538">
        <v>103</v>
      </c>
      <c r="M2538" t="s">
        <v>4468</v>
      </c>
      <c r="N2538" t="s">
        <v>4693</v>
      </c>
      <c r="O2538">
        <v>157</v>
      </c>
      <c r="P2538" t="s">
        <v>32</v>
      </c>
    </row>
    <row r="2539" spans="1:16" ht="24" customHeight="1">
      <c r="A2539" s="23">
        <v>41739</v>
      </c>
      <c r="B2539" t="s">
        <v>435</v>
      </c>
      <c r="C2539" s="23">
        <v>41739</v>
      </c>
      <c r="D2539" t="s">
        <v>497</v>
      </c>
      <c r="E2539" t="s">
        <v>17</v>
      </c>
      <c r="F2539" t="s">
        <v>21</v>
      </c>
      <c r="G2539" t="s">
        <v>3677</v>
      </c>
      <c r="H2539" t="s">
        <v>19</v>
      </c>
      <c r="I2539" t="s">
        <v>47</v>
      </c>
      <c r="J2539" s="24">
        <v>2</v>
      </c>
      <c r="K2539">
        <v>78</v>
      </c>
      <c r="L2539">
        <v>78</v>
      </c>
      <c r="M2539" t="s">
        <v>4586</v>
      </c>
      <c r="N2539" t="s">
        <v>4587</v>
      </c>
      <c r="O2539">
        <v>1476</v>
      </c>
      <c r="P2539" t="s">
        <v>32</v>
      </c>
    </row>
    <row r="2540" spans="1:16" ht="24" customHeight="1">
      <c r="A2540" s="23">
        <v>41739</v>
      </c>
      <c r="B2540" t="s">
        <v>414</v>
      </c>
      <c r="C2540" s="23">
        <v>41739</v>
      </c>
      <c r="D2540" t="s">
        <v>556</v>
      </c>
      <c r="E2540" t="s">
        <v>13</v>
      </c>
      <c r="F2540" t="s">
        <v>21</v>
      </c>
      <c r="G2540" t="s">
        <v>3677</v>
      </c>
      <c r="H2540" t="s">
        <v>15</v>
      </c>
      <c r="I2540" t="s">
        <v>47</v>
      </c>
      <c r="J2540" s="24">
        <v>3.5</v>
      </c>
      <c r="K2540">
        <v>27</v>
      </c>
      <c r="L2540">
        <v>27</v>
      </c>
      <c r="M2540" t="s">
        <v>4712</v>
      </c>
      <c r="N2540" t="s">
        <v>4734</v>
      </c>
      <c r="O2540">
        <v>632</v>
      </c>
      <c r="P2540" t="s">
        <v>32</v>
      </c>
    </row>
    <row r="2541" spans="1:16" ht="24" customHeight="1">
      <c r="A2541" s="23">
        <v>41740</v>
      </c>
      <c r="B2541" t="s">
        <v>516</v>
      </c>
      <c r="C2541" s="23">
        <v>41740</v>
      </c>
      <c r="D2541" t="s">
        <v>517</v>
      </c>
      <c r="E2541" t="s">
        <v>101</v>
      </c>
      <c r="F2541" t="s">
        <v>21</v>
      </c>
      <c r="G2541" t="s">
        <v>3677</v>
      </c>
      <c r="H2541" t="s">
        <v>102</v>
      </c>
      <c r="I2541" t="s">
        <v>47</v>
      </c>
      <c r="J2541" s="24">
        <v>2</v>
      </c>
      <c r="K2541">
        <v>21</v>
      </c>
      <c r="L2541">
        <v>21</v>
      </c>
      <c r="M2541" t="s">
        <v>4753</v>
      </c>
      <c r="N2541" t="s">
        <v>4754</v>
      </c>
      <c r="O2541">
        <v>31</v>
      </c>
      <c r="P2541" t="s">
        <v>32</v>
      </c>
    </row>
    <row r="2542" spans="1:16" ht="24" customHeight="1">
      <c r="A2542" s="23">
        <v>41740</v>
      </c>
      <c r="B2542" t="s">
        <v>435</v>
      </c>
      <c r="C2542" s="23">
        <v>41740</v>
      </c>
      <c r="D2542" t="s">
        <v>497</v>
      </c>
      <c r="E2542" t="s">
        <v>83</v>
      </c>
      <c r="F2542" t="s">
        <v>21</v>
      </c>
      <c r="G2542" t="s">
        <v>3677</v>
      </c>
      <c r="H2542" t="s">
        <v>4715</v>
      </c>
      <c r="I2542" t="s">
        <v>47</v>
      </c>
      <c r="J2542" s="24">
        <v>2</v>
      </c>
      <c r="K2542">
        <v>30</v>
      </c>
      <c r="L2542">
        <v>30</v>
      </c>
      <c r="M2542" t="s">
        <v>4716</v>
      </c>
      <c r="N2542" t="s">
        <v>4730</v>
      </c>
      <c r="O2542">
        <v>905</v>
      </c>
      <c r="P2542" t="s">
        <v>32</v>
      </c>
    </row>
    <row r="2543" spans="1:16" ht="24" customHeight="1">
      <c r="A2543" s="23">
        <v>41740</v>
      </c>
      <c r="B2543" t="s">
        <v>427</v>
      </c>
      <c r="C2543" s="23">
        <v>41740</v>
      </c>
      <c r="D2543" t="s">
        <v>533</v>
      </c>
      <c r="E2543" t="s">
        <v>3262</v>
      </c>
      <c r="F2543" t="s">
        <v>3649</v>
      </c>
      <c r="G2543" t="s">
        <v>3650</v>
      </c>
      <c r="H2543" t="s">
        <v>3263</v>
      </c>
      <c r="I2543" t="s">
        <v>47</v>
      </c>
      <c r="J2543" s="24">
        <v>2.5</v>
      </c>
      <c r="K2543">
        <v>1</v>
      </c>
      <c r="L2543">
        <v>1</v>
      </c>
      <c r="M2543" t="s">
        <v>3264</v>
      </c>
      <c r="N2543" t="s">
        <v>3265</v>
      </c>
      <c r="O2543">
        <v>254</v>
      </c>
      <c r="P2543" t="s">
        <v>32</v>
      </c>
    </row>
    <row r="2544" spans="1:16" ht="24" customHeight="1">
      <c r="A2544" s="23">
        <v>41741</v>
      </c>
      <c r="B2544" t="s">
        <v>489</v>
      </c>
      <c r="C2544" s="23">
        <v>41742</v>
      </c>
      <c r="D2544" t="s">
        <v>1727</v>
      </c>
      <c r="E2544" t="s">
        <v>240</v>
      </c>
      <c r="F2544" t="s">
        <v>21</v>
      </c>
      <c r="G2544" t="s">
        <v>3650</v>
      </c>
      <c r="H2544" t="s">
        <v>1568</v>
      </c>
      <c r="I2544" t="s">
        <v>47</v>
      </c>
      <c r="J2544" s="24">
        <v>7.5</v>
      </c>
      <c r="K2544">
        <v>6</v>
      </c>
      <c r="L2544">
        <v>6</v>
      </c>
      <c r="M2544" t="s">
        <v>4779</v>
      </c>
      <c r="N2544" t="s">
        <v>4780</v>
      </c>
      <c r="O2544">
        <v>354</v>
      </c>
      <c r="P2544" t="s">
        <v>32</v>
      </c>
    </row>
    <row r="2545" spans="1:16" ht="24" customHeight="1">
      <c r="A2545" s="23">
        <v>41742</v>
      </c>
      <c r="B2545" t="s">
        <v>539</v>
      </c>
      <c r="C2545" s="23">
        <v>41742</v>
      </c>
      <c r="D2545" t="s">
        <v>480</v>
      </c>
      <c r="E2545" t="s">
        <v>3266</v>
      </c>
      <c r="F2545" t="s">
        <v>3649</v>
      </c>
      <c r="G2545" t="s">
        <v>3650</v>
      </c>
      <c r="H2545" t="s">
        <v>3230</v>
      </c>
      <c r="I2545" t="s">
        <v>47</v>
      </c>
      <c r="J2545" s="24">
        <v>3</v>
      </c>
      <c r="K2545">
        <v>1</v>
      </c>
      <c r="L2545">
        <v>1</v>
      </c>
      <c r="M2545" t="s">
        <v>3267</v>
      </c>
      <c r="N2545" t="s">
        <v>3268</v>
      </c>
      <c r="O2545">
        <v>898</v>
      </c>
      <c r="P2545" t="s">
        <v>32</v>
      </c>
    </row>
    <row r="2546" spans="1:16" ht="24" customHeight="1">
      <c r="A2546" s="23">
        <v>41742</v>
      </c>
      <c r="B2546" t="s">
        <v>440</v>
      </c>
      <c r="C2546" s="23">
        <v>41742</v>
      </c>
      <c r="D2546" t="s">
        <v>435</v>
      </c>
      <c r="E2546" t="s">
        <v>3269</v>
      </c>
      <c r="F2546" t="s">
        <v>3649</v>
      </c>
      <c r="G2546" t="s">
        <v>3650</v>
      </c>
      <c r="H2546" t="s">
        <v>3270</v>
      </c>
      <c r="I2546" t="s">
        <v>47</v>
      </c>
      <c r="J2546" s="24">
        <v>2</v>
      </c>
      <c r="K2546">
        <v>1</v>
      </c>
      <c r="L2546">
        <v>1</v>
      </c>
      <c r="M2546" t="s">
        <v>3271</v>
      </c>
      <c r="N2546" t="s">
        <v>3272</v>
      </c>
      <c r="O2546">
        <v>268</v>
      </c>
      <c r="P2546" t="s">
        <v>32</v>
      </c>
    </row>
    <row r="2547" spans="1:16" ht="24" customHeight="1">
      <c r="A2547" s="23">
        <v>41743</v>
      </c>
      <c r="B2547" t="s">
        <v>435</v>
      </c>
      <c r="C2547" s="23">
        <v>41743</v>
      </c>
      <c r="D2547" t="s">
        <v>414</v>
      </c>
      <c r="E2547" t="s">
        <v>96</v>
      </c>
      <c r="F2547" t="s">
        <v>21</v>
      </c>
      <c r="G2547" t="s">
        <v>3677</v>
      </c>
      <c r="H2547" t="s">
        <v>97</v>
      </c>
      <c r="I2547" t="s">
        <v>47</v>
      </c>
      <c r="J2547" s="24">
        <v>1.5</v>
      </c>
      <c r="K2547">
        <v>26</v>
      </c>
      <c r="L2547">
        <v>26</v>
      </c>
      <c r="M2547" t="s">
        <v>4740</v>
      </c>
      <c r="N2547" t="s">
        <v>4752</v>
      </c>
      <c r="O2547">
        <v>820</v>
      </c>
      <c r="P2547" t="s">
        <v>32</v>
      </c>
    </row>
    <row r="2548" spans="1:16" ht="24" customHeight="1">
      <c r="A2548" s="23">
        <v>41744</v>
      </c>
      <c r="B2548" t="s">
        <v>414</v>
      </c>
      <c r="C2548" s="23">
        <v>41745</v>
      </c>
      <c r="D2548" t="s">
        <v>1727</v>
      </c>
      <c r="E2548" t="s">
        <v>50</v>
      </c>
      <c r="F2548" t="s">
        <v>21</v>
      </c>
      <c r="G2548" t="s">
        <v>3677</v>
      </c>
      <c r="H2548" t="s">
        <v>51</v>
      </c>
      <c r="I2548" t="s">
        <v>47</v>
      </c>
      <c r="J2548" s="24">
        <v>6.5</v>
      </c>
      <c r="K2548">
        <v>103</v>
      </c>
      <c r="L2548">
        <v>103</v>
      </c>
      <c r="M2548" t="s">
        <v>4468</v>
      </c>
      <c r="N2548" t="s">
        <v>4693</v>
      </c>
      <c r="O2548">
        <v>157</v>
      </c>
      <c r="P2548" t="s">
        <v>32</v>
      </c>
    </row>
    <row r="2549" spans="1:16" ht="24" customHeight="1">
      <c r="A2549" s="23">
        <v>41745</v>
      </c>
      <c r="B2549" t="s">
        <v>435</v>
      </c>
      <c r="C2549" s="23">
        <v>41745</v>
      </c>
      <c r="D2549" t="s">
        <v>497</v>
      </c>
      <c r="E2549" t="s">
        <v>3273</v>
      </c>
      <c r="F2549" t="s">
        <v>3649</v>
      </c>
      <c r="G2549" t="s">
        <v>3650</v>
      </c>
      <c r="H2549" t="s">
        <v>3274</v>
      </c>
      <c r="I2549" t="s">
        <v>47</v>
      </c>
      <c r="J2549" s="24">
        <v>2</v>
      </c>
      <c r="K2549">
        <v>2</v>
      </c>
      <c r="L2549">
        <v>2</v>
      </c>
      <c r="M2549" t="s">
        <v>3275</v>
      </c>
      <c r="N2549" t="s">
        <v>3276</v>
      </c>
      <c r="O2549">
        <v>139</v>
      </c>
      <c r="P2549" t="s">
        <v>32</v>
      </c>
    </row>
    <row r="2550" spans="1:16" ht="24" customHeight="1">
      <c r="A2550" s="23">
        <v>41746</v>
      </c>
      <c r="B2550" t="s">
        <v>435</v>
      </c>
      <c r="C2550" s="23">
        <v>41746</v>
      </c>
      <c r="D2550" t="s">
        <v>497</v>
      </c>
      <c r="E2550" t="s">
        <v>17</v>
      </c>
      <c r="F2550" t="s">
        <v>21</v>
      </c>
      <c r="G2550" t="s">
        <v>3677</v>
      </c>
      <c r="H2550" t="s">
        <v>19</v>
      </c>
      <c r="I2550" t="s">
        <v>47</v>
      </c>
      <c r="J2550" s="24">
        <v>2</v>
      </c>
      <c r="K2550">
        <v>78</v>
      </c>
      <c r="L2550">
        <v>78</v>
      </c>
      <c r="M2550" t="s">
        <v>4586</v>
      </c>
      <c r="N2550" t="s">
        <v>4587</v>
      </c>
      <c r="O2550">
        <v>1476</v>
      </c>
      <c r="P2550" t="s">
        <v>32</v>
      </c>
    </row>
    <row r="2551" spans="1:16" ht="24" customHeight="1">
      <c r="A2551" s="23">
        <v>41746</v>
      </c>
      <c r="B2551" t="s">
        <v>414</v>
      </c>
      <c r="C2551" s="23">
        <v>41746</v>
      </c>
      <c r="D2551" t="s">
        <v>556</v>
      </c>
      <c r="E2551" t="s">
        <v>13</v>
      </c>
      <c r="F2551" t="s">
        <v>21</v>
      </c>
      <c r="G2551" t="s">
        <v>3697</v>
      </c>
      <c r="H2551" t="s">
        <v>15</v>
      </c>
      <c r="I2551" t="s">
        <v>47</v>
      </c>
      <c r="J2551" s="24">
        <v>3.5</v>
      </c>
      <c r="K2551">
        <v>27</v>
      </c>
      <c r="L2551">
        <v>27</v>
      </c>
      <c r="M2551" t="s">
        <v>4712</v>
      </c>
      <c r="N2551" t="s">
        <v>4734</v>
      </c>
      <c r="O2551">
        <v>337</v>
      </c>
      <c r="P2551" t="s">
        <v>32</v>
      </c>
    </row>
    <row r="2552" spans="1:16" ht="24" customHeight="1">
      <c r="A2552" s="23">
        <v>41747</v>
      </c>
      <c r="B2552" t="s">
        <v>516</v>
      </c>
      <c r="C2552" s="23">
        <v>41747</v>
      </c>
      <c r="D2552" t="s">
        <v>517</v>
      </c>
      <c r="E2552" t="s">
        <v>101</v>
      </c>
      <c r="F2552" t="s">
        <v>21</v>
      </c>
      <c r="G2552" t="s">
        <v>3677</v>
      </c>
      <c r="H2552" t="s">
        <v>102</v>
      </c>
      <c r="I2552" t="s">
        <v>47</v>
      </c>
      <c r="J2552" s="24">
        <v>2</v>
      </c>
      <c r="K2552">
        <v>21</v>
      </c>
      <c r="L2552">
        <v>21</v>
      </c>
      <c r="M2552" t="s">
        <v>4753</v>
      </c>
      <c r="N2552" t="s">
        <v>4754</v>
      </c>
      <c r="O2552">
        <v>31</v>
      </c>
      <c r="P2552" t="s">
        <v>32</v>
      </c>
    </row>
    <row r="2553" spans="1:16" ht="24" customHeight="1">
      <c r="A2553" s="23">
        <v>41748</v>
      </c>
      <c r="B2553" t="s">
        <v>526</v>
      </c>
      <c r="C2553" s="23">
        <v>41748</v>
      </c>
      <c r="D2553" t="s">
        <v>453</v>
      </c>
      <c r="E2553" t="s">
        <v>3277</v>
      </c>
      <c r="F2553" t="s">
        <v>3649</v>
      </c>
      <c r="G2553" t="s">
        <v>3650</v>
      </c>
      <c r="H2553" t="s">
        <v>3278</v>
      </c>
      <c r="I2553" t="s">
        <v>47</v>
      </c>
      <c r="J2553" s="24">
        <v>5</v>
      </c>
      <c r="K2553">
        <v>1</v>
      </c>
      <c r="L2553">
        <v>1</v>
      </c>
      <c r="M2553" t="s">
        <v>3279</v>
      </c>
      <c r="N2553" t="s">
        <v>3280</v>
      </c>
      <c r="O2553">
        <v>786</v>
      </c>
      <c r="P2553" t="s">
        <v>32</v>
      </c>
    </row>
    <row r="2554" spans="1:16" ht="24" customHeight="1">
      <c r="A2554" s="23">
        <v>41748</v>
      </c>
      <c r="B2554" t="s">
        <v>439</v>
      </c>
      <c r="C2554" s="23">
        <v>41748</v>
      </c>
      <c r="D2554" t="s">
        <v>421</v>
      </c>
      <c r="E2554" t="s">
        <v>3281</v>
      </c>
      <c r="F2554" t="s">
        <v>3649</v>
      </c>
      <c r="G2554" t="s">
        <v>3650</v>
      </c>
      <c r="H2554" t="s">
        <v>3282</v>
      </c>
      <c r="I2554" t="s">
        <v>47</v>
      </c>
      <c r="J2554" s="24">
        <v>9</v>
      </c>
      <c r="K2554">
        <v>1</v>
      </c>
      <c r="L2554">
        <v>1</v>
      </c>
      <c r="M2554" t="s">
        <v>3283</v>
      </c>
      <c r="N2554" t="s">
        <v>3284</v>
      </c>
      <c r="O2554">
        <v>262</v>
      </c>
      <c r="P2554" t="s">
        <v>32</v>
      </c>
    </row>
    <row r="2555" spans="1:16" ht="24" customHeight="1">
      <c r="A2555" s="23">
        <v>41748</v>
      </c>
      <c r="B2555" t="s">
        <v>497</v>
      </c>
      <c r="C2555" s="23">
        <v>41749</v>
      </c>
      <c r="D2555" t="s">
        <v>473</v>
      </c>
      <c r="E2555" t="s">
        <v>3285</v>
      </c>
      <c r="F2555" t="s">
        <v>3649</v>
      </c>
      <c r="G2555" t="s">
        <v>3650</v>
      </c>
      <c r="H2555" t="s">
        <v>1568</v>
      </c>
      <c r="I2555" t="s">
        <v>47</v>
      </c>
      <c r="J2555" s="24">
        <v>4</v>
      </c>
      <c r="K2555">
        <v>1</v>
      </c>
      <c r="L2555">
        <v>1</v>
      </c>
      <c r="M2555" t="s">
        <v>3286</v>
      </c>
      <c r="N2555" t="s">
        <v>3287</v>
      </c>
      <c r="O2555">
        <v>356</v>
      </c>
      <c r="P2555" t="s">
        <v>32</v>
      </c>
    </row>
    <row r="2556" spans="1:16" ht="24" customHeight="1">
      <c r="A2556" s="23">
        <v>41749</v>
      </c>
      <c r="B2556" t="s">
        <v>435</v>
      </c>
      <c r="C2556" s="23">
        <v>41749</v>
      </c>
      <c r="D2556" t="s">
        <v>556</v>
      </c>
      <c r="E2556" t="s">
        <v>53</v>
      </c>
      <c r="F2556" t="s">
        <v>21</v>
      </c>
      <c r="G2556" t="s">
        <v>3677</v>
      </c>
      <c r="H2556" t="s">
        <v>54</v>
      </c>
      <c r="I2556" t="s">
        <v>47</v>
      </c>
      <c r="J2556" s="24">
        <v>5</v>
      </c>
      <c r="K2556">
        <v>89</v>
      </c>
      <c r="L2556">
        <v>88</v>
      </c>
      <c r="M2556" t="s">
        <v>4474</v>
      </c>
      <c r="N2556" t="s">
        <v>4617</v>
      </c>
      <c r="O2556">
        <v>1488</v>
      </c>
      <c r="P2556" t="s">
        <v>32</v>
      </c>
    </row>
    <row r="2557" spans="1:16" ht="24" customHeight="1">
      <c r="A2557" s="23">
        <v>41750</v>
      </c>
      <c r="B2557" t="s">
        <v>435</v>
      </c>
      <c r="C2557" s="23">
        <v>41750</v>
      </c>
      <c r="D2557" t="s">
        <v>414</v>
      </c>
      <c r="E2557" t="s">
        <v>96</v>
      </c>
      <c r="F2557" t="s">
        <v>21</v>
      </c>
      <c r="G2557" t="s">
        <v>3677</v>
      </c>
      <c r="H2557" t="s">
        <v>97</v>
      </c>
      <c r="I2557" t="s">
        <v>47</v>
      </c>
      <c r="J2557" s="24">
        <v>1.5</v>
      </c>
      <c r="K2557">
        <v>26</v>
      </c>
      <c r="L2557">
        <v>26</v>
      </c>
      <c r="M2557" t="s">
        <v>4740</v>
      </c>
      <c r="N2557" t="s">
        <v>4752</v>
      </c>
      <c r="O2557">
        <v>820</v>
      </c>
      <c r="P2557" t="s">
        <v>32</v>
      </c>
    </row>
    <row r="2558" spans="1:16" ht="24" customHeight="1">
      <c r="A2558" s="23">
        <v>41751</v>
      </c>
      <c r="B2558" t="s">
        <v>414</v>
      </c>
      <c r="C2558" s="23">
        <v>41752</v>
      </c>
      <c r="D2558" t="s">
        <v>1727</v>
      </c>
      <c r="E2558" t="s">
        <v>50</v>
      </c>
      <c r="F2558" t="s">
        <v>21</v>
      </c>
      <c r="G2558" t="s">
        <v>3677</v>
      </c>
      <c r="H2558" t="s">
        <v>51</v>
      </c>
      <c r="I2558" t="s">
        <v>47</v>
      </c>
      <c r="J2558" s="24">
        <v>6.5</v>
      </c>
      <c r="K2558">
        <v>103</v>
      </c>
      <c r="L2558">
        <v>103</v>
      </c>
      <c r="M2558" t="s">
        <v>4468</v>
      </c>
      <c r="N2558" t="s">
        <v>4693</v>
      </c>
      <c r="O2558">
        <v>157</v>
      </c>
      <c r="P2558" t="s">
        <v>32</v>
      </c>
    </row>
    <row r="2559" spans="1:16" ht="24" customHeight="1">
      <c r="A2559" s="23">
        <v>41752</v>
      </c>
      <c r="B2559" t="s">
        <v>435</v>
      </c>
      <c r="C2559" s="23">
        <v>41752</v>
      </c>
      <c r="D2559" t="s">
        <v>427</v>
      </c>
      <c r="E2559" t="s">
        <v>3288</v>
      </c>
      <c r="F2559" t="s">
        <v>3649</v>
      </c>
      <c r="G2559" t="s">
        <v>3650</v>
      </c>
      <c r="H2559" t="s">
        <v>3289</v>
      </c>
      <c r="I2559" t="s">
        <v>47</v>
      </c>
      <c r="J2559" s="24">
        <v>3</v>
      </c>
      <c r="K2559">
        <v>1</v>
      </c>
      <c r="L2559">
        <v>1</v>
      </c>
      <c r="M2559" t="s">
        <v>3290</v>
      </c>
      <c r="N2559" t="s">
        <v>3291</v>
      </c>
      <c r="O2559">
        <v>526</v>
      </c>
      <c r="P2559" t="s">
        <v>32</v>
      </c>
    </row>
    <row r="2560" spans="1:16" ht="24" customHeight="1">
      <c r="A2560" s="23">
        <v>41752</v>
      </c>
      <c r="B2560" t="s">
        <v>435</v>
      </c>
      <c r="C2560" s="23">
        <v>41752</v>
      </c>
      <c r="D2560" t="s">
        <v>414</v>
      </c>
      <c r="E2560" t="s">
        <v>161</v>
      </c>
      <c r="F2560" t="s">
        <v>21</v>
      </c>
      <c r="G2560" t="s">
        <v>3677</v>
      </c>
      <c r="H2560" t="s">
        <v>162</v>
      </c>
      <c r="I2560" t="s">
        <v>47</v>
      </c>
      <c r="J2560" s="24">
        <v>1.5</v>
      </c>
      <c r="K2560">
        <v>10</v>
      </c>
      <c r="L2560">
        <v>10</v>
      </c>
      <c r="M2560" t="s">
        <v>4663</v>
      </c>
      <c r="N2560" t="s">
        <v>4664</v>
      </c>
      <c r="O2560">
        <v>301</v>
      </c>
      <c r="P2560" t="s">
        <v>32</v>
      </c>
    </row>
    <row r="2561" spans="1:16" ht="24" customHeight="1">
      <c r="A2561" s="23">
        <v>41753</v>
      </c>
      <c r="B2561" t="s">
        <v>435</v>
      </c>
      <c r="C2561" s="23">
        <v>41753</v>
      </c>
      <c r="D2561" t="s">
        <v>497</v>
      </c>
      <c r="E2561" t="s">
        <v>17</v>
      </c>
      <c r="F2561" t="s">
        <v>21</v>
      </c>
      <c r="G2561" t="s">
        <v>3677</v>
      </c>
      <c r="H2561" t="s">
        <v>19</v>
      </c>
      <c r="I2561" t="s">
        <v>47</v>
      </c>
      <c r="J2561" s="24">
        <v>2</v>
      </c>
      <c r="K2561">
        <v>78</v>
      </c>
      <c r="L2561">
        <v>78</v>
      </c>
      <c r="M2561" t="s">
        <v>4586</v>
      </c>
      <c r="N2561" t="s">
        <v>4587</v>
      </c>
      <c r="O2561">
        <v>1476</v>
      </c>
      <c r="P2561" t="s">
        <v>32</v>
      </c>
    </row>
    <row r="2562" spans="1:16" ht="24" customHeight="1">
      <c r="A2562" s="23">
        <v>41753</v>
      </c>
      <c r="B2562" t="s">
        <v>489</v>
      </c>
      <c r="C2562" s="23">
        <v>41753</v>
      </c>
      <c r="D2562" t="s">
        <v>427</v>
      </c>
      <c r="E2562" t="s">
        <v>1816</v>
      </c>
      <c r="F2562" t="s">
        <v>3649</v>
      </c>
      <c r="G2562" t="s">
        <v>3650</v>
      </c>
      <c r="H2562" t="s">
        <v>1568</v>
      </c>
      <c r="I2562" t="s">
        <v>47</v>
      </c>
      <c r="J2562" s="24">
        <v>2.5</v>
      </c>
      <c r="K2562">
        <v>2</v>
      </c>
      <c r="L2562">
        <v>2</v>
      </c>
      <c r="M2562" t="s">
        <v>3292</v>
      </c>
      <c r="N2562" t="s">
        <v>3293</v>
      </c>
      <c r="O2562">
        <v>474</v>
      </c>
      <c r="P2562" t="s">
        <v>32</v>
      </c>
    </row>
    <row r="2563" spans="1:16" ht="24" customHeight="1">
      <c r="A2563" s="23">
        <v>41754</v>
      </c>
      <c r="B2563" t="s">
        <v>516</v>
      </c>
      <c r="C2563" s="23">
        <v>41754</v>
      </c>
      <c r="D2563" t="s">
        <v>517</v>
      </c>
      <c r="E2563" t="s">
        <v>101</v>
      </c>
      <c r="F2563" t="s">
        <v>21</v>
      </c>
      <c r="G2563" t="s">
        <v>3677</v>
      </c>
      <c r="H2563" t="s">
        <v>102</v>
      </c>
      <c r="I2563" t="s">
        <v>47</v>
      </c>
      <c r="J2563" s="24">
        <v>2</v>
      </c>
      <c r="K2563">
        <v>21</v>
      </c>
      <c r="L2563">
        <v>21</v>
      </c>
      <c r="M2563" t="s">
        <v>4753</v>
      </c>
      <c r="N2563" t="s">
        <v>4754</v>
      </c>
      <c r="O2563">
        <v>31</v>
      </c>
      <c r="P2563" t="s">
        <v>32</v>
      </c>
    </row>
    <row r="2564" spans="1:16" ht="24" customHeight="1">
      <c r="A2564" s="23">
        <v>41754</v>
      </c>
      <c r="B2564" t="s">
        <v>517</v>
      </c>
      <c r="C2564" s="23">
        <v>41754</v>
      </c>
      <c r="D2564" t="s">
        <v>497</v>
      </c>
      <c r="E2564" t="s">
        <v>3294</v>
      </c>
      <c r="F2564" t="s">
        <v>3649</v>
      </c>
      <c r="G2564" t="s">
        <v>3650</v>
      </c>
      <c r="H2564" t="s">
        <v>3295</v>
      </c>
      <c r="I2564" t="s">
        <v>47</v>
      </c>
      <c r="J2564" s="24">
        <v>2.5</v>
      </c>
      <c r="K2564">
        <v>1</v>
      </c>
      <c r="L2564">
        <v>1</v>
      </c>
      <c r="M2564" t="s">
        <v>3296</v>
      </c>
      <c r="N2564" t="s">
        <v>3297</v>
      </c>
      <c r="O2564">
        <v>182</v>
      </c>
      <c r="P2564" t="s">
        <v>32</v>
      </c>
    </row>
    <row r="2565" spans="1:16" ht="24" customHeight="1">
      <c r="A2565" s="23">
        <v>41755</v>
      </c>
      <c r="B2565" t="s">
        <v>526</v>
      </c>
      <c r="C2565" s="23">
        <v>41755</v>
      </c>
      <c r="D2565" t="s">
        <v>453</v>
      </c>
      <c r="E2565" t="s">
        <v>3638</v>
      </c>
      <c r="F2565" t="s">
        <v>3653</v>
      </c>
      <c r="G2565" t="s">
        <v>3650</v>
      </c>
      <c r="H2565" t="s">
        <v>3639</v>
      </c>
      <c r="I2565" t="s">
        <v>47</v>
      </c>
      <c r="J2565" s="24">
        <v>5</v>
      </c>
      <c r="K2565">
        <v>1</v>
      </c>
      <c r="L2565">
        <v>1</v>
      </c>
      <c r="M2565" t="s">
        <v>4781</v>
      </c>
      <c r="N2565" t="s">
        <v>4782</v>
      </c>
      <c r="O2565">
        <v>247</v>
      </c>
      <c r="P2565" t="s">
        <v>32</v>
      </c>
    </row>
    <row r="2566" spans="1:16" ht="24" customHeight="1">
      <c r="A2566" s="23">
        <v>41755</v>
      </c>
      <c r="B2566" t="s">
        <v>489</v>
      </c>
      <c r="C2566" s="23">
        <v>41756</v>
      </c>
      <c r="D2566" t="s">
        <v>1727</v>
      </c>
      <c r="E2566" t="s">
        <v>240</v>
      </c>
      <c r="F2566" t="s">
        <v>21</v>
      </c>
      <c r="G2566" t="s">
        <v>3650</v>
      </c>
      <c r="H2566" t="s">
        <v>293</v>
      </c>
      <c r="I2566" t="s">
        <v>47</v>
      </c>
      <c r="J2566" s="24">
        <v>7.5</v>
      </c>
      <c r="K2566">
        <v>6</v>
      </c>
      <c r="L2566">
        <v>6</v>
      </c>
      <c r="M2566" t="s">
        <v>4783</v>
      </c>
      <c r="N2566" t="s">
        <v>4784</v>
      </c>
      <c r="O2566">
        <v>523</v>
      </c>
      <c r="P2566" t="s">
        <v>32</v>
      </c>
    </row>
    <row r="2567" spans="1:16" ht="24" customHeight="1">
      <c r="A2567" s="23">
        <v>41755</v>
      </c>
      <c r="B2567" t="s">
        <v>426</v>
      </c>
      <c r="C2567" s="23">
        <v>41755</v>
      </c>
      <c r="D2567" t="s">
        <v>556</v>
      </c>
      <c r="E2567" t="s">
        <v>3298</v>
      </c>
      <c r="F2567" t="s">
        <v>3649</v>
      </c>
      <c r="G2567" t="s">
        <v>3650</v>
      </c>
      <c r="H2567" t="s">
        <v>1568</v>
      </c>
      <c r="I2567" t="s">
        <v>47</v>
      </c>
      <c r="J2567" s="24">
        <v>4</v>
      </c>
      <c r="K2567">
        <v>1</v>
      </c>
      <c r="L2567">
        <v>1</v>
      </c>
      <c r="M2567" t="s">
        <v>3299</v>
      </c>
      <c r="N2567" t="s">
        <v>3300</v>
      </c>
      <c r="O2567">
        <v>772</v>
      </c>
      <c r="P2567" t="s">
        <v>32</v>
      </c>
    </row>
    <row r="2568" spans="1:16" ht="24" customHeight="1">
      <c r="A2568" s="23">
        <v>41756</v>
      </c>
      <c r="B2568" t="s">
        <v>683</v>
      </c>
      <c r="C2568" s="23">
        <v>41756</v>
      </c>
      <c r="D2568" t="s">
        <v>480</v>
      </c>
      <c r="E2568" t="s">
        <v>3301</v>
      </c>
      <c r="F2568" t="s">
        <v>3649</v>
      </c>
      <c r="G2568" t="s">
        <v>3650</v>
      </c>
      <c r="H2568" t="s">
        <v>3302</v>
      </c>
      <c r="I2568" t="s">
        <v>47</v>
      </c>
      <c r="J2568" s="24">
        <v>4</v>
      </c>
      <c r="K2568">
        <v>1</v>
      </c>
      <c r="L2568">
        <v>1</v>
      </c>
      <c r="M2568" t="s">
        <v>3303</v>
      </c>
      <c r="N2568" t="s">
        <v>3304</v>
      </c>
      <c r="O2568">
        <v>494</v>
      </c>
      <c r="P2568" t="s">
        <v>32</v>
      </c>
    </row>
    <row r="2569" spans="1:16" ht="24" customHeight="1">
      <c r="A2569" s="23">
        <v>41756</v>
      </c>
      <c r="B2569" t="s">
        <v>420</v>
      </c>
      <c r="C2569" s="23">
        <v>41756</v>
      </c>
      <c r="D2569" t="s">
        <v>497</v>
      </c>
      <c r="E2569" t="s">
        <v>86</v>
      </c>
      <c r="F2569" t="s">
        <v>21</v>
      </c>
      <c r="G2569" t="s">
        <v>3677</v>
      </c>
      <c r="H2569" t="s">
        <v>87</v>
      </c>
      <c r="I2569" t="s">
        <v>47</v>
      </c>
      <c r="J2569" s="24">
        <v>3</v>
      </c>
      <c r="K2569">
        <v>30</v>
      </c>
      <c r="L2569">
        <v>30</v>
      </c>
      <c r="M2569" t="s">
        <v>4621</v>
      </c>
      <c r="N2569" t="s">
        <v>4643</v>
      </c>
      <c r="O2569">
        <v>1297</v>
      </c>
      <c r="P2569" t="s">
        <v>32</v>
      </c>
    </row>
    <row r="2570" spans="1:16" ht="24" customHeight="1">
      <c r="A2570" s="23">
        <v>41756</v>
      </c>
      <c r="B2570" t="s">
        <v>517</v>
      </c>
      <c r="C2570" s="23">
        <v>41756</v>
      </c>
      <c r="D2570" t="s">
        <v>497</v>
      </c>
      <c r="E2570" t="s">
        <v>3305</v>
      </c>
      <c r="F2570" t="s">
        <v>3649</v>
      </c>
      <c r="G2570" t="s">
        <v>3650</v>
      </c>
      <c r="H2570" t="s">
        <v>3306</v>
      </c>
      <c r="I2570" t="s">
        <v>47</v>
      </c>
      <c r="J2570" s="24">
        <v>2.5</v>
      </c>
      <c r="K2570">
        <v>1</v>
      </c>
      <c r="L2570">
        <v>1</v>
      </c>
      <c r="M2570" t="s">
        <v>3307</v>
      </c>
      <c r="N2570" t="s">
        <v>3308</v>
      </c>
      <c r="O2570">
        <v>287</v>
      </c>
      <c r="P2570" t="s">
        <v>32</v>
      </c>
    </row>
    <row r="2571" spans="1:16" ht="24" customHeight="1">
      <c r="A2571" s="23">
        <v>41757</v>
      </c>
      <c r="B2571" t="s">
        <v>435</v>
      </c>
      <c r="C2571" s="23">
        <v>41757</v>
      </c>
      <c r="D2571" t="s">
        <v>414</v>
      </c>
      <c r="E2571" t="s">
        <v>96</v>
      </c>
      <c r="F2571" t="s">
        <v>21</v>
      </c>
      <c r="G2571" t="s">
        <v>3677</v>
      </c>
      <c r="H2571" t="s">
        <v>97</v>
      </c>
      <c r="I2571" t="s">
        <v>47</v>
      </c>
      <c r="J2571" s="24">
        <v>1.5</v>
      </c>
      <c r="K2571">
        <v>26</v>
      </c>
      <c r="L2571">
        <v>26</v>
      </c>
      <c r="M2571" t="s">
        <v>4740</v>
      </c>
      <c r="N2571" t="s">
        <v>4752</v>
      </c>
      <c r="O2571">
        <v>820</v>
      </c>
      <c r="P2571" t="s">
        <v>32</v>
      </c>
    </row>
    <row r="2572" spans="1:16" ht="24" customHeight="1">
      <c r="A2572" s="23">
        <v>41757</v>
      </c>
      <c r="B2572" t="s">
        <v>426</v>
      </c>
      <c r="C2572" s="23">
        <v>41757</v>
      </c>
      <c r="D2572" t="s">
        <v>991</v>
      </c>
      <c r="E2572" t="s">
        <v>74</v>
      </c>
      <c r="F2572" t="s">
        <v>21</v>
      </c>
      <c r="G2572" t="s">
        <v>3677</v>
      </c>
      <c r="H2572" t="s">
        <v>4660</v>
      </c>
      <c r="I2572" t="s">
        <v>47</v>
      </c>
      <c r="J2572" s="24">
        <v>1.5</v>
      </c>
      <c r="K2572">
        <v>44</v>
      </c>
      <c r="L2572">
        <v>44</v>
      </c>
      <c r="M2572" t="s">
        <v>4705</v>
      </c>
      <c r="N2572" t="s">
        <v>4677</v>
      </c>
      <c r="O2572">
        <v>214</v>
      </c>
      <c r="P2572" t="s">
        <v>32</v>
      </c>
    </row>
    <row r="2573" spans="1:16" ht="24" customHeight="1">
      <c r="A2573" s="23">
        <v>41758</v>
      </c>
      <c r="B2573" t="s">
        <v>414</v>
      </c>
      <c r="C2573" s="23">
        <v>41759</v>
      </c>
      <c r="D2573" t="s">
        <v>1727</v>
      </c>
      <c r="E2573" t="s">
        <v>50</v>
      </c>
      <c r="F2573" t="s">
        <v>21</v>
      </c>
      <c r="G2573" t="s">
        <v>3677</v>
      </c>
      <c r="H2573" t="s">
        <v>51</v>
      </c>
      <c r="I2573" t="s">
        <v>47</v>
      </c>
      <c r="J2573" s="24">
        <v>6.5</v>
      </c>
      <c r="K2573">
        <v>103</v>
      </c>
      <c r="L2573">
        <v>103</v>
      </c>
      <c r="M2573" t="s">
        <v>4468</v>
      </c>
      <c r="N2573" t="s">
        <v>4693</v>
      </c>
      <c r="O2573">
        <v>157</v>
      </c>
      <c r="P2573" t="s">
        <v>32</v>
      </c>
    </row>
    <row r="2574" spans="1:16" ht="24" customHeight="1">
      <c r="A2574" s="23">
        <v>41760</v>
      </c>
      <c r="B2574" t="s">
        <v>435</v>
      </c>
      <c r="C2574" s="23">
        <v>41760</v>
      </c>
      <c r="D2574" t="s">
        <v>497</v>
      </c>
      <c r="E2574" t="s">
        <v>17</v>
      </c>
      <c r="F2574" t="s">
        <v>21</v>
      </c>
      <c r="G2574" t="s">
        <v>3677</v>
      </c>
      <c r="H2574" t="s">
        <v>19</v>
      </c>
      <c r="I2574" t="s">
        <v>47</v>
      </c>
      <c r="J2574" s="24">
        <v>2</v>
      </c>
      <c r="K2574">
        <v>78</v>
      </c>
      <c r="L2574">
        <v>78</v>
      </c>
      <c r="M2574" t="s">
        <v>4586</v>
      </c>
      <c r="N2574" t="s">
        <v>4587</v>
      </c>
      <c r="O2574">
        <v>1476</v>
      </c>
      <c r="P2574" t="s">
        <v>32</v>
      </c>
    </row>
    <row r="2575" spans="1:16" ht="24" customHeight="1">
      <c r="A2575" s="23">
        <v>41760</v>
      </c>
      <c r="B2575" t="s">
        <v>489</v>
      </c>
      <c r="C2575" s="23">
        <v>41760</v>
      </c>
      <c r="D2575" t="s">
        <v>421</v>
      </c>
      <c r="E2575" t="s">
        <v>3309</v>
      </c>
      <c r="F2575" t="s">
        <v>3649</v>
      </c>
      <c r="G2575" t="s">
        <v>3650</v>
      </c>
      <c r="I2575" t="s">
        <v>47</v>
      </c>
      <c r="J2575" s="24">
        <v>3.5</v>
      </c>
      <c r="K2575">
        <v>1</v>
      </c>
      <c r="L2575">
        <v>1</v>
      </c>
      <c r="M2575" t="s">
        <v>3310</v>
      </c>
      <c r="N2575" t="s">
        <v>3311</v>
      </c>
      <c r="O2575">
        <v>693</v>
      </c>
      <c r="P2575" t="s">
        <v>32</v>
      </c>
    </row>
    <row r="2576" spans="1:16" ht="24" customHeight="1">
      <c r="A2576" s="23">
        <v>41761</v>
      </c>
      <c r="B2576" t="s">
        <v>516</v>
      </c>
      <c r="C2576" s="23">
        <v>41761</v>
      </c>
      <c r="D2576" t="s">
        <v>517</v>
      </c>
      <c r="E2576" t="s">
        <v>101</v>
      </c>
      <c r="F2576" t="s">
        <v>21</v>
      </c>
      <c r="G2576" t="s">
        <v>3677</v>
      </c>
      <c r="H2576" t="s">
        <v>102</v>
      </c>
      <c r="I2576" t="s">
        <v>47</v>
      </c>
      <c r="J2576" s="24">
        <v>2</v>
      </c>
      <c r="K2576">
        <v>21</v>
      </c>
      <c r="L2576">
        <v>21</v>
      </c>
      <c r="M2576" t="s">
        <v>4753</v>
      </c>
      <c r="N2576" t="s">
        <v>4754</v>
      </c>
      <c r="O2576">
        <v>31</v>
      </c>
      <c r="P2576" t="s">
        <v>32</v>
      </c>
    </row>
    <row r="2577" spans="1:16" ht="24" customHeight="1">
      <c r="A2577" s="23">
        <v>41761</v>
      </c>
      <c r="B2577" t="s">
        <v>497</v>
      </c>
      <c r="C2577" s="23">
        <v>41761</v>
      </c>
      <c r="D2577" t="s">
        <v>421</v>
      </c>
      <c r="E2577" t="s">
        <v>3312</v>
      </c>
      <c r="F2577" t="s">
        <v>3649</v>
      </c>
      <c r="G2577" t="s">
        <v>3650</v>
      </c>
      <c r="H2577" t="s">
        <v>3313</v>
      </c>
      <c r="I2577" t="s">
        <v>47</v>
      </c>
      <c r="J2577" s="24">
        <v>2</v>
      </c>
      <c r="K2577">
        <v>1</v>
      </c>
      <c r="L2577">
        <v>1</v>
      </c>
      <c r="M2577" t="s">
        <v>3314</v>
      </c>
      <c r="N2577" t="s">
        <v>3315</v>
      </c>
      <c r="O2577">
        <v>554</v>
      </c>
      <c r="P2577" t="s">
        <v>32</v>
      </c>
    </row>
    <row r="2578" spans="1:16" ht="24" customHeight="1">
      <c r="A2578" s="23">
        <v>41762</v>
      </c>
      <c r="B2578" t="s">
        <v>440</v>
      </c>
      <c r="C2578" s="23">
        <v>41762</v>
      </c>
      <c r="D2578" t="s">
        <v>427</v>
      </c>
      <c r="E2578" t="s">
        <v>3316</v>
      </c>
      <c r="F2578" t="s">
        <v>3649</v>
      </c>
      <c r="G2578" t="s">
        <v>3650</v>
      </c>
      <c r="H2578" t="s">
        <v>1568</v>
      </c>
      <c r="I2578" t="s">
        <v>47</v>
      </c>
      <c r="J2578" s="24">
        <v>5</v>
      </c>
      <c r="K2578">
        <v>1</v>
      </c>
      <c r="L2578">
        <v>1</v>
      </c>
      <c r="M2578" t="s">
        <v>3317</v>
      </c>
      <c r="N2578" t="s">
        <v>3318</v>
      </c>
      <c r="O2578">
        <v>591</v>
      </c>
      <c r="P2578" t="s">
        <v>32</v>
      </c>
    </row>
    <row r="2579" spans="1:16" ht="24" customHeight="1">
      <c r="A2579" s="23">
        <v>41762</v>
      </c>
      <c r="B2579" t="s">
        <v>435</v>
      </c>
      <c r="C2579" s="23">
        <v>41763</v>
      </c>
      <c r="D2579" t="s">
        <v>473</v>
      </c>
      <c r="E2579" t="s">
        <v>176</v>
      </c>
      <c r="F2579" t="s">
        <v>21</v>
      </c>
      <c r="G2579" t="s">
        <v>3650</v>
      </c>
      <c r="H2579" t="s">
        <v>4785</v>
      </c>
      <c r="I2579" t="s">
        <v>47</v>
      </c>
      <c r="J2579" s="24">
        <v>6</v>
      </c>
      <c r="K2579">
        <v>9</v>
      </c>
      <c r="L2579">
        <v>9</v>
      </c>
      <c r="M2579" t="s">
        <v>4786</v>
      </c>
      <c r="N2579" t="s">
        <v>4787</v>
      </c>
      <c r="O2579">
        <v>289</v>
      </c>
      <c r="P2579" t="s">
        <v>32</v>
      </c>
    </row>
    <row r="2580" spans="1:16" ht="24" customHeight="1">
      <c r="A2580" s="23">
        <v>41763</v>
      </c>
      <c r="B2580" t="s">
        <v>538</v>
      </c>
      <c r="C2580" s="23">
        <v>41763</v>
      </c>
      <c r="D2580" t="s">
        <v>539</v>
      </c>
      <c r="E2580" t="s">
        <v>3319</v>
      </c>
      <c r="F2580" t="s">
        <v>3649</v>
      </c>
      <c r="G2580" t="s">
        <v>3650</v>
      </c>
      <c r="H2580" t="s">
        <v>3320</v>
      </c>
      <c r="I2580" t="s">
        <v>47</v>
      </c>
      <c r="J2580" s="24">
        <v>2</v>
      </c>
      <c r="K2580">
        <v>1</v>
      </c>
      <c r="L2580">
        <v>1</v>
      </c>
      <c r="M2580" t="s">
        <v>3321</v>
      </c>
      <c r="N2580" t="s">
        <v>3322</v>
      </c>
      <c r="O2580">
        <v>480</v>
      </c>
      <c r="P2580" t="s">
        <v>32</v>
      </c>
    </row>
    <row r="2581" spans="1:16" ht="24" customHeight="1">
      <c r="A2581" s="23">
        <v>41763</v>
      </c>
      <c r="B2581" t="s">
        <v>453</v>
      </c>
      <c r="C2581" s="23">
        <v>41763</v>
      </c>
      <c r="D2581" t="s">
        <v>440</v>
      </c>
      <c r="E2581" t="s">
        <v>3323</v>
      </c>
      <c r="F2581" t="s">
        <v>3649</v>
      </c>
      <c r="G2581" t="s">
        <v>3650</v>
      </c>
      <c r="H2581" t="s">
        <v>1568</v>
      </c>
      <c r="I2581" t="s">
        <v>47</v>
      </c>
      <c r="J2581" s="24">
        <v>2</v>
      </c>
      <c r="K2581">
        <v>1</v>
      </c>
      <c r="L2581">
        <v>1</v>
      </c>
      <c r="M2581" t="s">
        <v>3324</v>
      </c>
      <c r="N2581" t="s">
        <v>3325</v>
      </c>
      <c r="O2581">
        <v>782</v>
      </c>
      <c r="P2581" t="s">
        <v>32</v>
      </c>
    </row>
    <row r="2582" spans="1:16" ht="24" customHeight="1">
      <c r="A2582" s="23">
        <v>41763</v>
      </c>
      <c r="B2582" t="s">
        <v>435</v>
      </c>
      <c r="C2582" s="23">
        <v>41763</v>
      </c>
      <c r="D2582" t="s">
        <v>556</v>
      </c>
      <c r="E2582" t="s">
        <v>53</v>
      </c>
      <c r="F2582" t="s">
        <v>21</v>
      </c>
      <c r="G2582" t="s">
        <v>3677</v>
      </c>
      <c r="H2582" t="s">
        <v>54</v>
      </c>
      <c r="I2582" t="s">
        <v>47</v>
      </c>
      <c r="J2582" s="24">
        <v>5</v>
      </c>
      <c r="K2582">
        <v>89</v>
      </c>
      <c r="L2582">
        <v>88</v>
      </c>
      <c r="M2582" t="s">
        <v>4474</v>
      </c>
      <c r="N2582" t="s">
        <v>4606</v>
      </c>
      <c r="O2582">
        <v>275</v>
      </c>
      <c r="P2582" t="s">
        <v>32</v>
      </c>
    </row>
    <row r="2583" spans="1:16" ht="24" customHeight="1">
      <c r="A2583" s="23">
        <v>41764</v>
      </c>
      <c r="B2583" t="s">
        <v>435</v>
      </c>
      <c r="C2583" s="23">
        <v>41764</v>
      </c>
      <c r="D2583" t="s">
        <v>414</v>
      </c>
      <c r="E2583" t="s">
        <v>96</v>
      </c>
      <c r="F2583" t="s">
        <v>21</v>
      </c>
      <c r="G2583" t="s">
        <v>3677</v>
      </c>
      <c r="H2583" t="s">
        <v>97</v>
      </c>
      <c r="I2583" t="s">
        <v>47</v>
      </c>
      <c r="J2583" s="24">
        <v>1.5</v>
      </c>
      <c r="K2583">
        <v>26</v>
      </c>
      <c r="L2583">
        <v>26</v>
      </c>
      <c r="M2583" t="s">
        <v>4740</v>
      </c>
      <c r="N2583" t="s">
        <v>4752</v>
      </c>
      <c r="O2583">
        <v>820</v>
      </c>
      <c r="P2583" t="s">
        <v>32</v>
      </c>
    </row>
    <row r="2584" spans="1:16" ht="24" customHeight="1">
      <c r="A2584" s="23">
        <v>41765</v>
      </c>
      <c r="B2584" t="s">
        <v>414</v>
      </c>
      <c r="C2584" s="23">
        <v>41766</v>
      </c>
      <c r="D2584" t="s">
        <v>1727</v>
      </c>
      <c r="E2584" t="s">
        <v>50</v>
      </c>
      <c r="F2584" t="s">
        <v>21</v>
      </c>
      <c r="G2584" t="s">
        <v>3677</v>
      </c>
      <c r="H2584" t="s">
        <v>51</v>
      </c>
      <c r="I2584" t="s">
        <v>47</v>
      </c>
      <c r="J2584" s="24">
        <v>6.5</v>
      </c>
      <c r="K2584">
        <v>103</v>
      </c>
      <c r="L2584">
        <v>103</v>
      </c>
      <c r="M2584" t="s">
        <v>4468</v>
      </c>
      <c r="N2584" t="s">
        <v>4693</v>
      </c>
      <c r="O2584">
        <v>157</v>
      </c>
      <c r="P2584" t="s">
        <v>32</v>
      </c>
    </row>
    <row r="2585" spans="1:16" ht="24" customHeight="1">
      <c r="A2585" s="23">
        <v>41767</v>
      </c>
      <c r="B2585" t="s">
        <v>435</v>
      </c>
      <c r="C2585" s="23">
        <v>41767</v>
      </c>
      <c r="D2585" t="s">
        <v>497</v>
      </c>
      <c r="E2585" t="s">
        <v>17</v>
      </c>
      <c r="F2585" t="s">
        <v>21</v>
      </c>
      <c r="G2585" t="s">
        <v>3677</v>
      </c>
      <c r="H2585" t="s">
        <v>19</v>
      </c>
      <c r="I2585" t="s">
        <v>47</v>
      </c>
      <c r="J2585" s="24">
        <v>2</v>
      </c>
      <c r="K2585">
        <v>78</v>
      </c>
      <c r="L2585">
        <v>78</v>
      </c>
      <c r="M2585" t="s">
        <v>4586</v>
      </c>
      <c r="N2585" t="s">
        <v>4587</v>
      </c>
      <c r="O2585">
        <v>1476</v>
      </c>
      <c r="P2585" t="s">
        <v>32</v>
      </c>
    </row>
    <row r="2586" spans="1:16" ht="24" customHeight="1">
      <c r="A2586" s="23">
        <v>41767</v>
      </c>
      <c r="B2586" t="s">
        <v>414</v>
      </c>
      <c r="C2586" s="23">
        <v>41767</v>
      </c>
      <c r="D2586" t="s">
        <v>556</v>
      </c>
      <c r="E2586" t="s">
        <v>13</v>
      </c>
      <c r="F2586" t="s">
        <v>21</v>
      </c>
      <c r="G2586" t="s">
        <v>3677</v>
      </c>
      <c r="H2586" t="s">
        <v>15</v>
      </c>
      <c r="I2586" t="s">
        <v>47</v>
      </c>
      <c r="J2586" s="24">
        <v>3.5</v>
      </c>
      <c r="K2586">
        <v>27</v>
      </c>
      <c r="L2586">
        <v>27</v>
      </c>
      <c r="M2586" t="s">
        <v>4712</v>
      </c>
      <c r="N2586" t="s">
        <v>4734</v>
      </c>
      <c r="O2586">
        <v>632</v>
      </c>
      <c r="P2586" t="s">
        <v>32</v>
      </c>
    </row>
    <row r="2587" spans="1:16" ht="24" customHeight="1">
      <c r="A2587" s="23">
        <v>41768</v>
      </c>
      <c r="B2587" t="s">
        <v>516</v>
      </c>
      <c r="C2587" s="23">
        <v>41768</v>
      </c>
      <c r="D2587" t="s">
        <v>517</v>
      </c>
      <c r="E2587" t="s">
        <v>101</v>
      </c>
      <c r="F2587" t="s">
        <v>21</v>
      </c>
      <c r="G2587" t="s">
        <v>3677</v>
      </c>
      <c r="H2587" t="s">
        <v>102</v>
      </c>
      <c r="I2587" t="s">
        <v>47</v>
      </c>
      <c r="J2587" s="24">
        <v>2</v>
      </c>
      <c r="K2587">
        <v>21</v>
      </c>
      <c r="L2587">
        <v>21</v>
      </c>
      <c r="M2587" t="s">
        <v>4753</v>
      </c>
      <c r="N2587" t="s">
        <v>4754</v>
      </c>
      <c r="O2587">
        <v>31</v>
      </c>
      <c r="P2587" t="s">
        <v>32</v>
      </c>
    </row>
    <row r="2588" spans="1:16" ht="24" customHeight="1">
      <c r="A2588" s="23">
        <v>41768</v>
      </c>
      <c r="B2588" t="s">
        <v>435</v>
      </c>
      <c r="C2588" s="23">
        <v>41768</v>
      </c>
      <c r="D2588" t="s">
        <v>497</v>
      </c>
      <c r="E2588" t="s">
        <v>83</v>
      </c>
      <c r="F2588" t="s">
        <v>21</v>
      </c>
      <c r="G2588" t="s">
        <v>3697</v>
      </c>
      <c r="H2588" t="s">
        <v>4788</v>
      </c>
      <c r="I2588" t="s">
        <v>47</v>
      </c>
      <c r="J2588" s="24">
        <v>2</v>
      </c>
      <c r="K2588">
        <v>30</v>
      </c>
      <c r="L2588">
        <v>30</v>
      </c>
      <c r="M2588" t="s">
        <v>4789</v>
      </c>
      <c r="N2588" t="s">
        <v>4730</v>
      </c>
      <c r="O2588">
        <v>423</v>
      </c>
      <c r="P2588" t="s">
        <v>32</v>
      </c>
    </row>
    <row r="2589" spans="1:16" ht="24" customHeight="1">
      <c r="A2589" s="23">
        <v>41769</v>
      </c>
      <c r="B2589" t="s">
        <v>435</v>
      </c>
      <c r="C2589" s="23">
        <v>41769</v>
      </c>
      <c r="D2589" t="s">
        <v>497</v>
      </c>
      <c r="E2589" t="s">
        <v>3326</v>
      </c>
      <c r="F2589" t="s">
        <v>3649</v>
      </c>
      <c r="G2589" t="s">
        <v>3650</v>
      </c>
      <c r="H2589" t="s">
        <v>3327</v>
      </c>
      <c r="I2589" t="s">
        <v>47</v>
      </c>
      <c r="J2589" s="24">
        <v>2</v>
      </c>
      <c r="K2589">
        <v>1</v>
      </c>
      <c r="L2589">
        <v>1</v>
      </c>
      <c r="M2589" t="s">
        <v>3328</v>
      </c>
      <c r="N2589" t="s">
        <v>3329</v>
      </c>
      <c r="O2589">
        <v>78</v>
      </c>
      <c r="P2589" t="s">
        <v>32</v>
      </c>
    </row>
    <row r="2590" spans="1:16" ht="24" customHeight="1">
      <c r="A2590" s="23">
        <v>41771</v>
      </c>
      <c r="B2590" t="s">
        <v>435</v>
      </c>
      <c r="C2590" s="23">
        <v>41771</v>
      </c>
      <c r="D2590" t="s">
        <v>414</v>
      </c>
      <c r="E2590" t="s">
        <v>96</v>
      </c>
      <c r="F2590" t="s">
        <v>21</v>
      </c>
      <c r="G2590" t="s">
        <v>3677</v>
      </c>
      <c r="H2590" t="s">
        <v>97</v>
      </c>
      <c r="I2590" t="s">
        <v>47</v>
      </c>
      <c r="J2590" s="24">
        <v>1.5</v>
      </c>
      <c r="K2590">
        <v>26</v>
      </c>
      <c r="L2590">
        <v>26</v>
      </c>
      <c r="M2590" t="s">
        <v>4740</v>
      </c>
      <c r="N2590" t="s">
        <v>4752</v>
      </c>
      <c r="O2590">
        <v>820</v>
      </c>
      <c r="P2590" t="s">
        <v>32</v>
      </c>
    </row>
    <row r="2591" spans="1:16" ht="24" customHeight="1">
      <c r="A2591" s="23">
        <v>41771</v>
      </c>
      <c r="B2591" t="s">
        <v>426</v>
      </c>
      <c r="C2591" s="23">
        <v>41771</v>
      </c>
      <c r="D2591" t="s">
        <v>415</v>
      </c>
      <c r="E2591" t="s">
        <v>3330</v>
      </c>
      <c r="F2591" t="s">
        <v>3649</v>
      </c>
      <c r="G2591" t="s">
        <v>3650</v>
      </c>
      <c r="H2591" t="s">
        <v>3331</v>
      </c>
      <c r="I2591" t="s">
        <v>47</v>
      </c>
      <c r="J2591" s="24">
        <v>2.5</v>
      </c>
      <c r="K2591">
        <v>1</v>
      </c>
      <c r="L2591">
        <v>1</v>
      </c>
      <c r="M2591" t="s">
        <v>3332</v>
      </c>
      <c r="N2591" t="s">
        <v>3333</v>
      </c>
      <c r="O2591">
        <v>57</v>
      </c>
      <c r="P2591" t="s">
        <v>32</v>
      </c>
    </row>
    <row r="2592" spans="1:16" ht="24" customHeight="1">
      <c r="A2592" s="23">
        <v>41772</v>
      </c>
      <c r="B2592" t="s">
        <v>426</v>
      </c>
      <c r="C2592" s="23">
        <v>41772</v>
      </c>
      <c r="D2592" t="s">
        <v>427</v>
      </c>
      <c r="E2592" t="s">
        <v>68</v>
      </c>
      <c r="F2592" t="s">
        <v>21</v>
      </c>
      <c r="G2592" t="s">
        <v>3677</v>
      </c>
      <c r="H2592" t="s">
        <v>69</v>
      </c>
      <c r="I2592" t="s">
        <v>47</v>
      </c>
      <c r="J2592" s="24">
        <v>2</v>
      </c>
      <c r="K2592">
        <v>48</v>
      </c>
      <c r="L2592">
        <v>48</v>
      </c>
      <c r="M2592" t="s">
        <v>4108</v>
      </c>
      <c r="N2592" t="s">
        <v>4109</v>
      </c>
      <c r="O2592">
        <v>1105</v>
      </c>
      <c r="P2592" t="s">
        <v>32</v>
      </c>
    </row>
    <row r="2593" spans="1:16" ht="24" customHeight="1">
      <c r="A2593" s="23">
        <v>41772</v>
      </c>
      <c r="B2593" t="s">
        <v>414</v>
      </c>
      <c r="C2593" s="23">
        <v>41773</v>
      </c>
      <c r="D2593" t="s">
        <v>1727</v>
      </c>
      <c r="E2593" t="s">
        <v>50</v>
      </c>
      <c r="F2593" t="s">
        <v>21</v>
      </c>
      <c r="G2593" t="s">
        <v>3677</v>
      </c>
      <c r="H2593" t="s">
        <v>51</v>
      </c>
      <c r="I2593" t="s">
        <v>47</v>
      </c>
      <c r="J2593" s="24">
        <v>6.5</v>
      </c>
      <c r="K2593">
        <v>103</v>
      </c>
      <c r="L2593">
        <v>103</v>
      </c>
      <c r="M2593" t="s">
        <v>4468</v>
      </c>
      <c r="N2593" t="s">
        <v>4693</v>
      </c>
      <c r="O2593">
        <v>157</v>
      </c>
      <c r="P2593" t="s">
        <v>32</v>
      </c>
    </row>
    <row r="2594" spans="1:16" ht="24" customHeight="1">
      <c r="A2594" s="23">
        <v>41774</v>
      </c>
      <c r="B2594" t="s">
        <v>435</v>
      </c>
      <c r="C2594" s="23">
        <v>41774</v>
      </c>
      <c r="D2594" t="s">
        <v>497</v>
      </c>
      <c r="E2594" t="s">
        <v>17</v>
      </c>
      <c r="F2594" t="s">
        <v>21</v>
      </c>
      <c r="G2594" t="s">
        <v>3677</v>
      </c>
      <c r="H2594" t="s">
        <v>19</v>
      </c>
      <c r="I2594" t="s">
        <v>47</v>
      </c>
      <c r="J2594" s="24">
        <v>2</v>
      </c>
      <c r="K2594">
        <v>78</v>
      </c>
      <c r="L2594">
        <v>78</v>
      </c>
      <c r="M2594" t="s">
        <v>4586</v>
      </c>
      <c r="N2594" t="s">
        <v>4587</v>
      </c>
      <c r="O2594">
        <v>1476</v>
      </c>
      <c r="P2594" t="s">
        <v>32</v>
      </c>
    </row>
    <row r="2595" spans="1:16" ht="24" customHeight="1">
      <c r="A2595" s="23">
        <v>41775</v>
      </c>
      <c r="B2595" t="s">
        <v>516</v>
      </c>
      <c r="C2595" s="23">
        <v>41775</v>
      </c>
      <c r="D2595" t="s">
        <v>517</v>
      </c>
      <c r="E2595" t="s">
        <v>101</v>
      </c>
      <c r="F2595" t="s">
        <v>21</v>
      </c>
      <c r="G2595" t="s">
        <v>3677</v>
      </c>
      <c r="H2595" t="s">
        <v>102</v>
      </c>
      <c r="I2595" t="s">
        <v>47</v>
      </c>
      <c r="J2595" s="24">
        <v>2</v>
      </c>
      <c r="K2595">
        <v>21</v>
      </c>
      <c r="L2595">
        <v>21</v>
      </c>
      <c r="M2595" t="s">
        <v>4753</v>
      </c>
      <c r="N2595" t="s">
        <v>4754</v>
      </c>
      <c r="O2595">
        <v>31</v>
      </c>
      <c r="P2595" t="s">
        <v>32</v>
      </c>
    </row>
    <row r="2596" spans="1:16" ht="24" customHeight="1">
      <c r="A2596" s="23">
        <v>41775</v>
      </c>
      <c r="B2596" t="s">
        <v>435</v>
      </c>
      <c r="C2596" s="23">
        <v>41775</v>
      </c>
      <c r="D2596" t="s">
        <v>497</v>
      </c>
      <c r="E2596" t="s">
        <v>3273</v>
      </c>
      <c r="F2596" t="s">
        <v>3649</v>
      </c>
      <c r="G2596" t="s">
        <v>3650</v>
      </c>
      <c r="H2596" t="s">
        <v>3334</v>
      </c>
      <c r="I2596" t="s">
        <v>47</v>
      </c>
      <c r="J2596" s="24">
        <v>2</v>
      </c>
      <c r="K2596">
        <v>2</v>
      </c>
      <c r="L2596">
        <v>2</v>
      </c>
      <c r="M2596" t="s">
        <v>3275</v>
      </c>
      <c r="N2596" t="s">
        <v>3335</v>
      </c>
      <c r="O2596">
        <v>421</v>
      </c>
      <c r="P2596" t="s">
        <v>32</v>
      </c>
    </row>
    <row r="2597" spans="1:16" ht="24" customHeight="1">
      <c r="A2597" s="23">
        <v>41776</v>
      </c>
      <c r="B2597" t="s">
        <v>497</v>
      </c>
      <c r="C2597" s="23">
        <v>41777</v>
      </c>
      <c r="D2597" t="s">
        <v>473</v>
      </c>
      <c r="E2597" t="s">
        <v>99</v>
      </c>
      <c r="F2597" t="s">
        <v>21</v>
      </c>
      <c r="G2597" t="s">
        <v>3650</v>
      </c>
      <c r="H2597" t="s">
        <v>2599</v>
      </c>
      <c r="I2597" t="s">
        <v>47</v>
      </c>
      <c r="J2597" s="24">
        <v>4</v>
      </c>
      <c r="K2597">
        <v>23</v>
      </c>
      <c r="L2597">
        <v>23</v>
      </c>
      <c r="M2597" t="s">
        <v>4790</v>
      </c>
      <c r="N2597" t="s">
        <v>4791</v>
      </c>
      <c r="O2597">
        <v>121</v>
      </c>
      <c r="P2597" t="s">
        <v>32</v>
      </c>
    </row>
    <row r="2598" spans="1:16" ht="24" customHeight="1">
      <c r="A2598" s="23">
        <v>41777</v>
      </c>
      <c r="B2598" t="s">
        <v>435</v>
      </c>
      <c r="C2598" s="23">
        <v>41777</v>
      </c>
      <c r="D2598" t="s">
        <v>556</v>
      </c>
      <c r="E2598" t="s">
        <v>53</v>
      </c>
      <c r="F2598" t="s">
        <v>21</v>
      </c>
      <c r="G2598" t="s">
        <v>3677</v>
      </c>
      <c r="H2598" t="s">
        <v>54</v>
      </c>
      <c r="I2598" t="s">
        <v>47</v>
      </c>
      <c r="J2598" s="24">
        <v>5</v>
      </c>
      <c r="K2598">
        <v>89</v>
      </c>
      <c r="L2598">
        <v>88</v>
      </c>
      <c r="M2598" t="s">
        <v>4474</v>
      </c>
      <c r="N2598" t="s">
        <v>4617</v>
      </c>
      <c r="O2598">
        <v>1488</v>
      </c>
      <c r="P2598" t="s">
        <v>32</v>
      </c>
    </row>
    <row r="2599" spans="1:16" ht="24" customHeight="1">
      <c r="A2599" s="23">
        <v>41778</v>
      </c>
      <c r="B2599" t="s">
        <v>435</v>
      </c>
      <c r="C2599" s="23">
        <v>41778</v>
      </c>
      <c r="D2599" t="s">
        <v>414</v>
      </c>
      <c r="E2599" t="s">
        <v>96</v>
      </c>
      <c r="F2599" t="s">
        <v>21</v>
      </c>
      <c r="G2599" t="s">
        <v>3677</v>
      </c>
      <c r="H2599" t="s">
        <v>97</v>
      </c>
      <c r="I2599" t="s">
        <v>47</v>
      </c>
      <c r="J2599" s="24">
        <v>1.5</v>
      </c>
      <c r="K2599">
        <v>26</v>
      </c>
      <c r="L2599">
        <v>26</v>
      </c>
      <c r="M2599" t="s">
        <v>4740</v>
      </c>
      <c r="N2599" t="s">
        <v>4752</v>
      </c>
      <c r="O2599">
        <v>820</v>
      </c>
      <c r="P2599" t="s">
        <v>32</v>
      </c>
    </row>
    <row r="2600" spans="1:16" ht="24" customHeight="1">
      <c r="A2600" s="23">
        <v>41778</v>
      </c>
      <c r="B2600" t="s">
        <v>426</v>
      </c>
      <c r="C2600" s="23">
        <v>41778</v>
      </c>
      <c r="D2600" t="s">
        <v>991</v>
      </c>
      <c r="E2600" t="s">
        <v>74</v>
      </c>
      <c r="F2600" t="s">
        <v>21</v>
      </c>
      <c r="G2600" t="s">
        <v>3697</v>
      </c>
      <c r="H2600" t="s">
        <v>4660</v>
      </c>
      <c r="I2600" t="s">
        <v>47</v>
      </c>
      <c r="J2600" s="24">
        <v>1.5</v>
      </c>
      <c r="K2600">
        <v>44</v>
      </c>
      <c r="L2600">
        <v>44</v>
      </c>
      <c r="M2600" t="s">
        <v>4705</v>
      </c>
      <c r="N2600" t="s">
        <v>4677</v>
      </c>
      <c r="O2600">
        <v>11</v>
      </c>
      <c r="P2600" t="s">
        <v>32</v>
      </c>
    </row>
    <row r="2601" spans="1:16" ht="24" customHeight="1">
      <c r="A2601" s="23">
        <v>41778</v>
      </c>
      <c r="B2601" t="s">
        <v>426</v>
      </c>
      <c r="C2601" s="23">
        <v>41778</v>
      </c>
      <c r="D2601" t="s">
        <v>427</v>
      </c>
      <c r="E2601" t="s">
        <v>3336</v>
      </c>
      <c r="F2601" t="s">
        <v>3649</v>
      </c>
      <c r="G2601" t="s">
        <v>3650</v>
      </c>
      <c r="H2601" t="s">
        <v>3337</v>
      </c>
      <c r="I2601" t="s">
        <v>47</v>
      </c>
      <c r="J2601" s="24">
        <v>2</v>
      </c>
      <c r="K2601">
        <v>1</v>
      </c>
      <c r="L2601">
        <v>1</v>
      </c>
      <c r="M2601" t="s">
        <v>3338</v>
      </c>
      <c r="N2601" t="s">
        <v>3339</v>
      </c>
      <c r="O2601">
        <v>528</v>
      </c>
      <c r="P2601" t="s">
        <v>32</v>
      </c>
    </row>
    <row r="2602" spans="1:16" ht="24" customHeight="1">
      <c r="A2602" s="23">
        <v>41779</v>
      </c>
      <c r="B2602" t="s">
        <v>414</v>
      </c>
      <c r="C2602" s="23">
        <v>41780</v>
      </c>
      <c r="D2602" t="s">
        <v>1727</v>
      </c>
      <c r="E2602" t="s">
        <v>50</v>
      </c>
      <c r="F2602" t="s">
        <v>21</v>
      </c>
      <c r="G2602" t="s">
        <v>3677</v>
      </c>
      <c r="H2602" t="s">
        <v>51</v>
      </c>
      <c r="I2602" t="s">
        <v>47</v>
      </c>
      <c r="J2602" s="24">
        <v>6.5</v>
      </c>
      <c r="K2602">
        <v>103</v>
      </c>
      <c r="L2602">
        <v>103</v>
      </c>
      <c r="M2602" t="s">
        <v>4468</v>
      </c>
      <c r="N2602" t="s">
        <v>4693</v>
      </c>
      <c r="O2602">
        <v>157</v>
      </c>
      <c r="P2602" t="s">
        <v>32</v>
      </c>
    </row>
    <row r="2603" spans="1:16" ht="24" customHeight="1">
      <c r="A2603" s="23">
        <v>41780</v>
      </c>
      <c r="B2603" t="s">
        <v>426</v>
      </c>
      <c r="C2603" s="23">
        <v>41780</v>
      </c>
      <c r="D2603" t="s">
        <v>427</v>
      </c>
      <c r="E2603" t="s">
        <v>3340</v>
      </c>
      <c r="F2603" t="s">
        <v>3649</v>
      </c>
      <c r="G2603" t="s">
        <v>3650</v>
      </c>
      <c r="H2603" t="s">
        <v>3243</v>
      </c>
      <c r="I2603" t="s">
        <v>47</v>
      </c>
      <c r="J2603" s="24">
        <v>2</v>
      </c>
      <c r="K2603">
        <v>1</v>
      </c>
      <c r="L2603">
        <v>1</v>
      </c>
      <c r="M2603" t="s">
        <v>3341</v>
      </c>
      <c r="N2603" t="s">
        <v>3342</v>
      </c>
      <c r="O2603">
        <v>867</v>
      </c>
      <c r="P2603" t="s">
        <v>32</v>
      </c>
    </row>
    <row r="2604" spans="1:16" ht="24" customHeight="1">
      <c r="A2604" s="23">
        <v>41781</v>
      </c>
      <c r="B2604" t="s">
        <v>435</v>
      </c>
      <c r="C2604" s="23">
        <v>41781</v>
      </c>
      <c r="D2604" t="s">
        <v>426</v>
      </c>
      <c r="E2604" t="s">
        <v>3343</v>
      </c>
      <c r="F2604" t="s">
        <v>3649</v>
      </c>
      <c r="G2604" t="s">
        <v>3650</v>
      </c>
      <c r="H2604" t="s">
        <v>3344</v>
      </c>
      <c r="I2604" t="s">
        <v>47</v>
      </c>
      <c r="J2604" s="24">
        <v>1</v>
      </c>
      <c r="K2604">
        <v>1</v>
      </c>
      <c r="L2604">
        <v>1</v>
      </c>
      <c r="M2604" t="s">
        <v>3345</v>
      </c>
      <c r="N2604" t="s">
        <v>3346</v>
      </c>
      <c r="O2604">
        <v>716</v>
      </c>
      <c r="P2604" t="s">
        <v>32</v>
      </c>
    </row>
    <row r="2605" spans="1:16" ht="24" customHeight="1">
      <c r="A2605" s="23">
        <v>41781</v>
      </c>
      <c r="B2605" t="s">
        <v>435</v>
      </c>
      <c r="C2605" s="23">
        <v>41781</v>
      </c>
      <c r="D2605" t="s">
        <v>497</v>
      </c>
      <c r="E2605" t="s">
        <v>17</v>
      </c>
      <c r="F2605" t="s">
        <v>21</v>
      </c>
      <c r="G2605" t="s">
        <v>3677</v>
      </c>
      <c r="H2605" t="s">
        <v>19</v>
      </c>
      <c r="I2605" t="s">
        <v>47</v>
      </c>
      <c r="J2605" s="24">
        <v>2</v>
      </c>
      <c r="K2605">
        <v>78</v>
      </c>
      <c r="L2605">
        <v>78</v>
      </c>
      <c r="M2605" t="s">
        <v>4586</v>
      </c>
      <c r="N2605" t="s">
        <v>4587</v>
      </c>
      <c r="O2605">
        <v>1476</v>
      </c>
      <c r="P2605" t="s">
        <v>32</v>
      </c>
    </row>
    <row r="2606" spans="1:16" ht="24" customHeight="1">
      <c r="A2606" s="23">
        <v>41781</v>
      </c>
      <c r="B2606" t="s">
        <v>414</v>
      </c>
      <c r="C2606" s="23">
        <v>41781</v>
      </c>
      <c r="D2606" t="s">
        <v>556</v>
      </c>
      <c r="E2606" t="s">
        <v>13</v>
      </c>
      <c r="F2606" t="s">
        <v>21</v>
      </c>
      <c r="G2606" t="s">
        <v>3677</v>
      </c>
      <c r="H2606" t="s">
        <v>15</v>
      </c>
      <c r="I2606" t="s">
        <v>47</v>
      </c>
      <c r="J2606" s="24">
        <v>3.5</v>
      </c>
      <c r="K2606">
        <v>27</v>
      </c>
      <c r="L2606">
        <v>27</v>
      </c>
      <c r="M2606" t="s">
        <v>4712</v>
      </c>
      <c r="N2606" t="s">
        <v>4734</v>
      </c>
      <c r="O2606">
        <v>632</v>
      </c>
      <c r="P2606" t="s">
        <v>32</v>
      </c>
    </row>
    <row r="2607" spans="1:16" ht="24" customHeight="1">
      <c r="A2607" s="23">
        <v>41782</v>
      </c>
      <c r="B2607" t="s">
        <v>516</v>
      </c>
      <c r="C2607" s="23">
        <v>41782</v>
      </c>
      <c r="D2607" t="s">
        <v>517</v>
      </c>
      <c r="E2607" t="s">
        <v>101</v>
      </c>
      <c r="F2607" t="s">
        <v>21</v>
      </c>
      <c r="G2607" t="s">
        <v>3677</v>
      </c>
      <c r="H2607" t="s">
        <v>102</v>
      </c>
      <c r="I2607" t="s">
        <v>47</v>
      </c>
      <c r="J2607" s="24">
        <v>2</v>
      </c>
      <c r="K2607">
        <v>21</v>
      </c>
      <c r="L2607">
        <v>21</v>
      </c>
      <c r="M2607" t="s">
        <v>4753</v>
      </c>
      <c r="N2607" t="s">
        <v>4754</v>
      </c>
      <c r="O2607">
        <v>31</v>
      </c>
      <c r="P2607" t="s">
        <v>32</v>
      </c>
    </row>
    <row r="2608" spans="1:16" ht="24" customHeight="1">
      <c r="A2608" s="23">
        <v>41784</v>
      </c>
      <c r="C2608" s="23">
        <v>41785</v>
      </c>
      <c r="E2608" t="s">
        <v>298</v>
      </c>
      <c r="F2608" t="s">
        <v>21</v>
      </c>
      <c r="G2608" t="s">
        <v>3650</v>
      </c>
      <c r="H2608" t="s">
        <v>299</v>
      </c>
      <c r="I2608" t="s">
        <v>46</v>
      </c>
      <c r="J2608" s="24">
        <v>24</v>
      </c>
      <c r="K2608">
        <v>4</v>
      </c>
      <c r="L2608">
        <v>4</v>
      </c>
      <c r="M2608" t="s">
        <v>4792</v>
      </c>
      <c r="N2608" t="s">
        <v>4793</v>
      </c>
      <c r="O2608">
        <v>216</v>
      </c>
      <c r="P2608" t="s">
        <v>32</v>
      </c>
    </row>
    <row r="2609" spans="1:16" ht="24" customHeight="1">
      <c r="A2609" s="23">
        <v>41785</v>
      </c>
      <c r="B2609" t="s">
        <v>435</v>
      </c>
      <c r="C2609" s="23">
        <v>41785</v>
      </c>
      <c r="D2609" t="s">
        <v>414</v>
      </c>
      <c r="E2609" t="s">
        <v>96</v>
      </c>
      <c r="F2609" t="s">
        <v>21</v>
      </c>
      <c r="G2609" t="s">
        <v>3677</v>
      </c>
      <c r="H2609" t="s">
        <v>97</v>
      </c>
      <c r="I2609" t="s">
        <v>47</v>
      </c>
      <c r="J2609" s="24">
        <v>1.5</v>
      </c>
      <c r="K2609">
        <v>26</v>
      </c>
      <c r="L2609">
        <v>26</v>
      </c>
      <c r="M2609" t="s">
        <v>4740</v>
      </c>
      <c r="N2609" t="s">
        <v>4752</v>
      </c>
      <c r="O2609">
        <v>820</v>
      </c>
      <c r="P2609" t="s">
        <v>32</v>
      </c>
    </row>
    <row r="2610" spans="1:16" ht="24" customHeight="1">
      <c r="A2610" s="23">
        <v>41786</v>
      </c>
      <c r="B2610" t="s">
        <v>414</v>
      </c>
      <c r="C2610" s="23">
        <v>41787</v>
      </c>
      <c r="D2610" t="s">
        <v>1727</v>
      </c>
      <c r="E2610" t="s">
        <v>50</v>
      </c>
      <c r="F2610" t="s">
        <v>21</v>
      </c>
      <c r="G2610" t="s">
        <v>3677</v>
      </c>
      <c r="H2610" t="s">
        <v>51</v>
      </c>
      <c r="I2610" t="s">
        <v>47</v>
      </c>
      <c r="J2610" s="24">
        <v>6.5</v>
      </c>
      <c r="K2610">
        <v>103</v>
      </c>
      <c r="L2610">
        <v>103</v>
      </c>
      <c r="M2610" t="s">
        <v>4468</v>
      </c>
      <c r="N2610" t="s">
        <v>4693</v>
      </c>
      <c r="O2610">
        <v>157</v>
      </c>
      <c r="P2610" t="s">
        <v>32</v>
      </c>
    </row>
    <row r="2611" spans="1:16" ht="24" customHeight="1">
      <c r="A2611" s="23">
        <v>41787</v>
      </c>
      <c r="B2611" t="s">
        <v>435</v>
      </c>
      <c r="C2611" s="23">
        <v>41787</v>
      </c>
      <c r="D2611" t="s">
        <v>414</v>
      </c>
      <c r="E2611" t="s">
        <v>161</v>
      </c>
      <c r="F2611" t="s">
        <v>21</v>
      </c>
      <c r="G2611" t="s">
        <v>3677</v>
      </c>
      <c r="H2611" t="s">
        <v>162</v>
      </c>
      <c r="I2611" t="s">
        <v>47</v>
      </c>
      <c r="J2611" s="24">
        <v>1.5</v>
      </c>
      <c r="K2611">
        <v>10</v>
      </c>
      <c r="L2611">
        <v>10</v>
      </c>
      <c r="M2611" t="s">
        <v>4663</v>
      </c>
      <c r="N2611" t="s">
        <v>4664</v>
      </c>
      <c r="O2611">
        <v>301</v>
      </c>
      <c r="P2611" t="s">
        <v>32</v>
      </c>
    </row>
    <row r="2612" spans="1:16" ht="24" customHeight="1">
      <c r="A2612" s="23">
        <v>41788</v>
      </c>
      <c r="B2612" t="s">
        <v>435</v>
      </c>
      <c r="C2612" s="23">
        <v>41788</v>
      </c>
      <c r="D2612" t="s">
        <v>497</v>
      </c>
      <c r="E2612" t="s">
        <v>17</v>
      </c>
      <c r="F2612" t="s">
        <v>21</v>
      </c>
      <c r="G2612" t="s">
        <v>3677</v>
      </c>
      <c r="H2612" t="s">
        <v>19</v>
      </c>
      <c r="I2612" t="s">
        <v>47</v>
      </c>
      <c r="J2612" s="24">
        <v>2</v>
      </c>
      <c r="K2612">
        <v>78</v>
      </c>
      <c r="L2612">
        <v>78</v>
      </c>
      <c r="M2612" t="s">
        <v>4586</v>
      </c>
      <c r="N2612" t="s">
        <v>4587</v>
      </c>
      <c r="O2612">
        <v>1476</v>
      </c>
      <c r="P2612" t="s">
        <v>32</v>
      </c>
    </row>
    <row r="2613" spans="1:16" ht="24" customHeight="1">
      <c r="A2613" s="23">
        <v>41788</v>
      </c>
      <c r="B2613" t="s">
        <v>489</v>
      </c>
      <c r="C2613" s="23">
        <v>41788</v>
      </c>
      <c r="D2613" t="s">
        <v>427</v>
      </c>
      <c r="E2613" t="s">
        <v>107</v>
      </c>
      <c r="F2613" t="s">
        <v>21</v>
      </c>
      <c r="G2613" t="s">
        <v>3650</v>
      </c>
      <c r="H2613" t="s">
        <v>1568</v>
      </c>
      <c r="I2613" t="s">
        <v>47</v>
      </c>
      <c r="J2613" s="24">
        <v>2.5</v>
      </c>
      <c r="K2613">
        <v>16</v>
      </c>
      <c r="L2613">
        <v>16</v>
      </c>
      <c r="M2613" t="s">
        <v>4794</v>
      </c>
      <c r="N2613" t="s">
        <v>4795</v>
      </c>
      <c r="O2613">
        <v>457</v>
      </c>
      <c r="P2613" t="s">
        <v>32</v>
      </c>
    </row>
    <row r="2614" spans="1:16" ht="24" customHeight="1">
      <c r="A2614" s="23">
        <v>41789</v>
      </c>
      <c r="B2614" t="s">
        <v>516</v>
      </c>
      <c r="C2614" s="23">
        <v>41789</v>
      </c>
      <c r="D2614" t="s">
        <v>517</v>
      </c>
      <c r="E2614" t="s">
        <v>101</v>
      </c>
      <c r="F2614" t="s">
        <v>21</v>
      </c>
      <c r="G2614" t="s">
        <v>3677</v>
      </c>
      <c r="H2614" t="s">
        <v>102</v>
      </c>
      <c r="I2614" t="s">
        <v>47</v>
      </c>
      <c r="J2614" s="24">
        <v>2</v>
      </c>
      <c r="K2614">
        <v>21</v>
      </c>
      <c r="L2614">
        <v>21</v>
      </c>
      <c r="M2614" t="s">
        <v>4753</v>
      </c>
      <c r="N2614" t="s">
        <v>4754</v>
      </c>
      <c r="O2614">
        <v>31</v>
      </c>
      <c r="P2614" t="s">
        <v>32</v>
      </c>
    </row>
    <row r="2615" spans="1:16" ht="24" customHeight="1">
      <c r="A2615" s="23">
        <v>41789</v>
      </c>
      <c r="B2615" t="s">
        <v>426</v>
      </c>
      <c r="C2615" s="23">
        <v>41789</v>
      </c>
      <c r="D2615" t="s">
        <v>427</v>
      </c>
      <c r="E2615" t="s">
        <v>3347</v>
      </c>
      <c r="F2615" t="s">
        <v>3649</v>
      </c>
      <c r="G2615" t="s">
        <v>3650</v>
      </c>
      <c r="H2615" t="s">
        <v>3348</v>
      </c>
      <c r="I2615" t="s">
        <v>47</v>
      </c>
      <c r="J2615" s="24">
        <v>2</v>
      </c>
      <c r="K2615">
        <v>1</v>
      </c>
      <c r="L2615">
        <v>1</v>
      </c>
      <c r="M2615" t="s">
        <v>3349</v>
      </c>
      <c r="N2615" t="s">
        <v>3350</v>
      </c>
      <c r="O2615">
        <v>835</v>
      </c>
      <c r="P2615" t="s">
        <v>32</v>
      </c>
    </row>
    <row r="2616" spans="1:16" ht="24" customHeight="1">
      <c r="A2616" s="23">
        <v>41791</v>
      </c>
      <c r="B2616" t="s">
        <v>453</v>
      </c>
      <c r="C2616" s="23">
        <v>41791</v>
      </c>
      <c r="D2616" t="s">
        <v>440</v>
      </c>
      <c r="E2616" t="s">
        <v>3351</v>
      </c>
      <c r="F2616" t="s">
        <v>3649</v>
      </c>
      <c r="G2616" t="s">
        <v>3650</v>
      </c>
      <c r="H2616" t="s">
        <v>3352</v>
      </c>
      <c r="I2616" t="s">
        <v>47</v>
      </c>
      <c r="J2616" s="24">
        <v>2</v>
      </c>
      <c r="K2616">
        <v>1</v>
      </c>
      <c r="L2616">
        <v>1</v>
      </c>
      <c r="M2616" t="s">
        <v>3353</v>
      </c>
      <c r="N2616" t="s">
        <v>3354</v>
      </c>
      <c r="O2616">
        <v>976</v>
      </c>
      <c r="P2616" t="s">
        <v>32</v>
      </c>
    </row>
    <row r="2617" spans="1:16" ht="24" customHeight="1">
      <c r="A2617" s="23">
        <v>41791</v>
      </c>
      <c r="B2617" t="s">
        <v>435</v>
      </c>
      <c r="C2617" s="23">
        <v>41791</v>
      </c>
      <c r="D2617" t="s">
        <v>556</v>
      </c>
      <c r="E2617" t="s">
        <v>53</v>
      </c>
      <c r="F2617" t="s">
        <v>21</v>
      </c>
      <c r="G2617" t="s">
        <v>3677</v>
      </c>
      <c r="H2617" t="s">
        <v>54</v>
      </c>
      <c r="I2617" t="s">
        <v>47</v>
      </c>
      <c r="J2617" s="24">
        <v>5</v>
      </c>
      <c r="K2617">
        <v>89</v>
      </c>
      <c r="L2617">
        <v>88</v>
      </c>
      <c r="M2617" t="s">
        <v>4474</v>
      </c>
      <c r="N2617" t="s">
        <v>4606</v>
      </c>
      <c r="O2617">
        <v>275</v>
      </c>
      <c r="P2617" t="s">
        <v>32</v>
      </c>
    </row>
    <row r="2618" spans="1:16" ht="24" customHeight="1">
      <c r="A2618" s="23">
        <v>41792</v>
      </c>
      <c r="B2618" t="s">
        <v>435</v>
      </c>
      <c r="C2618" s="23">
        <v>41792</v>
      </c>
      <c r="D2618" t="s">
        <v>414</v>
      </c>
      <c r="E2618" t="s">
        <v>96</v>
      </c>
      <c r="F2618" t="s">
        <v>21</v>
      </c>
      <c r="G2618" t="s">
        <v>3677</v>
      </c>
      <c r="H2618" t="s">
        <v>97</v>
      </c>
      <c r="I2618" t="s">
        <v>47</v>
      </c>
      <c r="J2618" s="24">
        <v>1.5</v>
      </c>
      <c r="K2618">
        <v>26</v>
      </c>
      <c r="L2618">
        <v>26</v>
      </c>
      <c r="M2618" t="s">
        <v>4740</v>
      </c>
      <c r="N2618" t="s">
        <v>4752</v>
      </c>
      <c r="O2618">
        <v>820</v>
      </c>
      <c r="P2618" t="s">
        <v>32</v>
      </c>
    </row>
    <row r="2619" spans="1:16" ht="24" customHeight="1">
      <c r="A2619" s="23">
        <v>41793</v>
      </c>
      <c r="B2619" t="s">
        <v>426</v>
      </c>
      <c r="C2619" s="23">
        <v>41793</v>
      </c>
      <c r="D2619" t="s">
        <v>427</v>
      </c>
      <c r="E2619" t="s">
        <v>3355</v>
      </c>
      <c r="F2619" t="s">
        <v>3649</v>
      </c>
      <c r="G2619" t="s">
        <v>3650</v>
      </c>
      <c r="H2619" t="s">
        <v>3356</v>
      </c>
      <c r="I2619" t="s">
        <v>47</v>
      </c>
      <c r="J2619" s="24">
        <v>2</v>
      </c>
      <c r="K2619">
        <v>2</v>
      </c>
      <c r="L2619">
        <v>2</v>
      </c>
      <c r="M2619" t="s">
        <v>3357</v>
      </c>
      <c r="N2619" t="s">
        <v>3358</v>
      </c>
      <c r="O2619">
        <v>870</v>
      </c>
      <c r="P2619" t="s">
        <v>32</v>
      </c>
    </row>
    <row r="2620" spans="1:16" ht="24" customHeight="1">
      <c r="A2620" s="23">
        <v>41793</v>
      </c>
      <c r="B2620" t="s">
        <v>414</v>
      </c>
      <c r="C2620" s="23">
        <v>41794</v>
      </c>
      <c r="D2620" t="s">
        <v>1727</v>
      </c>
      <c r="E2620" t="s">
        <v>50</v>
      </c>
      <c r="F2620" t="s">
        <v>21</v>
      </c>
      <c r="G2620" t="s">
        <v>3677</v>
      </c>
      <c r="H2620" t="s">
        <v>51</v>
      </c>
      <c r="I2620" t="s">
        <v>47</v>
      </c>
      <c r="J2620" s="24">
        <v>6.5</v>
      </c>
      <c r="K2620">
        <v>103</v>
      </c>
      <c r="L2620">
        <v>103</v>
      </c>
      <c r="M2620" t="s">
        <v>4468</v>
      </c>
      <c r="N2620" t="s">
        <v>4693</v>
      </c>
      <c r="O2620">
        <v>157</v>
      </c>
      <c r="P2620" t="s">
        <v>32</v>
      </c>
    </row>
    <row r="2621" spans="1:16" ht="24" customHeight="1">
      <c r="A2621" s="23">
        <v>41795</v>
      </c>
      <c r="B2621" t="s">
        <v>435</v>
      </c>
      <c r="C2621" s="23">
        <v>41795</v>
      </c>
      <c r="D2621" t="s">
        <v>497</v>
      </c>
      <c r="E2621" t="s">
        <v>17</v>
      </c>
      <c r="F2621" t="s">
        <v>21</v>
      </c>
      <c r="G2621" t="s">
        <v>3677</v>
      </c>
      <c r="H2621" t="s">
        <v>19</v>
      </c>
      <c r="I2621" t="s">
        <v>47</v>
      </c>
      <c r="J2621" s="24">
        <v>2</v>
      </c>
      <c r="K2621">
        <v>78</v>
      </c>
      <c r="L2621">
        <v>78</v>
      </c>
      <c r="M2621" t="s">
        <v>4586</v>
      </c>
      <c r="N2621" t="s">
        <v>4587</v>
      </c>
      <c r="O2621">
        <v>1476</v>
      </c>
      <c r="P2621" t="s">
        <v>32</v>
      </c>
    </row>
    <row r="2622" spans="1:16" ht="24" customHeight="1">
      <c r="A2622" s="23">
        <v>41795</v>
      </c>
      <c r="B2622" t="s">
        <v>426</v>
      </c>
      <c r="C2622" s="23">
        <v>41795</v>
      </c>
      <c r="D2622" t="s">
        <v>427</v>
      </c>
      <c r="E2622" t="s">
        <v>3359</v>
      </c>
      <c r="F2622" t="s">
        <v>3649</v>
      </c>
      <c r="G2622" t="s">
        <v>3650</v>
      </c>
      <c r="H2622" t="s">
        <v>3356</v>
      </c>
      <c r="I2622" t="s">
        <v>47</v>
      </c>
      <c r="J2622" s="24">
        <v>2</v>
      </c>
      <c r="K2622">
        <v>2</v>
      </c>
      <c r="L2622">
        <v>2</v>
      </c>
      <c r="M2622" t="s">
        <v>3360</v>
      </c>
      <c r="N2622" t="s">
        <v>3361</v>
      </c>
      <c r="O2622">
        <v>924</v>
      </c>
      <c r="P2622" t="s">
        <v>32</v>
      </c>
    </row>
    <row r="2623" spans="1:16" ht="24" customHeight="1">
      <c r="A2623" s="23">
        <v>41795</v>
      </c>
      <c r="B2623" t="s">
        <v>414</v>
      </c>
      <c r="C2623" s="23">
        <v>41795</v>
      </c>
      <c r="D2623" t="s">
        <v>556</v>
      </c>
      <c r="E2623" t="s">
        <v>13</v>
      </c>
      <c r="F2623" t="s">
        <v>21</v>
      </c>
      <c r="G2623" t="s">
        <v>3677</v>
      </c>
      <c r="H2623" t="s">
        <v>15</v>
      </c>
      <c r="I2623" t="s">
        <v>47</v>
      </c>
      <c r="J2623" s="24">
        <v>3.5</v>
      </c>
      <c r="K2623">
        <v>27</v>
      </c>
      <c r="L2623">
        <v>27</v>
      </c>
      <c r="M2623" t="s">
        <v>4712</v>
      </c>
      <c r="N2623" t="s">
        <v>4734</v>
      </c>
      <c r="O2623">
        <v>632</v>
      </c>
      <c r="P2623" t="s">
        <v>32</v>
      </c>
    </row>
    <row r="2624" spans="1:16" ht="24" customHeight="1">
      <c r="A2624" s="23">
        <v>41796</v>
      </c>
      <c r="B2624" t="s">
        <v>516</v>
      </c>
      <c r="C2624" s="23">
        <v>41796</v>
      </c>
      <c r="D2624" t="s">
        <v>517</v>
      </c>
      <c r="E2624" t="s">
        <v>101</v>
      </c>
      <c r="F2624" t="s">
        <v>21</v>
      </c>
      <c r="G2624" t="s">
        <v>3677</v>
      </c>
      <c r="H2624" t="s">
        <v>102</v>
      </c>
      <c r="I2624" t="s">
        <v>47</v>
      </c>
      <c r="J2624" s="24">
        <v>2</v>
      </c>
      <c r="K2624">
        <v>21</v>
      </c>
      <c r="L2624">
        <v>21</v>
      </c>
      <c r="M2624" t="s">
        <v>4753</v>
      </c>
      <c r="N2624" t="s">
        <v>4754</v>
      </c>
      <c r="O2624">
        <v>31</v>
      </c>
      <c r="P2624" t="s">
        <v>32</v>
      </c>
    </row>
    <row r="2625" spans="1:16" ht="24" customHeight="1">
      <c r="A2625" s="23">
        <v>41797</v>
      </c>
      <c r="B2625" t="s">
        <v>453</v>
      </c>
      <c r="C2625" s="23">
        <v>41797</v>
      </c>
      <c r="D2625" t="s">
        <v>440</v>
      </c>
      <c r="E2625" t="s">
        <v>4796</v>
      </c>
      <c r="F2625" t="s">
        <v>21</v>
      </c>
      <c r="G2625" t="s">
        <v>3650</v>
      </c>
      <c r="H2625" t="s">
        <v>3501</v>
      </c>
      <c r="I2625" t="s">
        <v>47</v>
      </c>
      <c r="J2625" s="24">
        <v>2</v>
      </c>
      <c r="K2625">
        <v>6</v>
      </c>
      <c r="L2625">
        <v>6</v>
      </c>
      <c r="M2625" t="s">
        <v>4797</v>
      </c>
      <c r="N2625" t="s">
        <v>4798</v>
      </c>
      <c r="O2625">
        <v>203</v>
      </c>
      <c r="P2625" t="s">
        <v>32</v>
      </c>
    </row>
    <row r="2626" spans="1:16" ht="24" customHeight="1">
      <c r="A2626" s="23">
        <v>41797</v>
      </c>
      <c r="B2626" t="s">
        <v>440</v>
      </c>
      <c r="C2626" s="23">
        <v>41797</v>
      </c>
      <c r="D2626" t="s">
        <v>427</v>
      </c>
      <c r="E2626" t="s">
        <v>3362</v>
      </c>
      <c r="F2626" t="s">
        <v>3649</v>
      </c>
      <c r="G2626" t="s">
        <v>3650</v>
      </c>
      <c r="H2626" t="s">
        <v>3363</v>
      </c>
      <c r="I2626" t="s">
        <v>47</v>
      </c>
      <c r="J2626" s="24">
        <v>5</v>
      </c>
      <c r="K2626">
        <v>1</v>
      </c>
      <c r="L2626">
        <v>1</v>
      </c>
      <c r="M2626" t="s">
        <v>3364</v>
      </c>
      <c r="N2626" t="s">
        <v>3365</v>
      </c>
      <c r="O2626">
        <v>177</v>
      </c>
      <c r="P2626" t="s">
        <v>32</v>
      </c>
    </row>
    <row r="2627" spans="1:16" ht="24" customHeight="1">
      <c r="A2627" s="23">
        <v>41797</v>
      </c>
      <c r="B2627" t="s">
        <v>435</v>
      </c>
      <c r="C2627" s="23">
        <v>41797</v>
      </c>
      <c r="D2627" t="s">
        <v>497</v>
      </c>
      <c r="E2627" t="s">
        <v>3366</v>
      </c>
      <c r="F2627" t="s">
        <v>3649</v>
      </c>
      <c r="G2627" t="s">
        <v>3650</v>
      </c>
      <c r="H2627" t="s">
        <v>3367</v>
      </c>
      <c r="I2627" t="s">
        <v>47</v>
      </c>
      <c r="J2627" s="24">
        <v>2</v>
      </c>
      <c r="K2627">
        <v>1</v>
      </c>
      <c r="L2627">
        <v>1</v>
      </c>
      <c r="M2627" t="s">
        <v>3368</v>
      </c>
      <c r="N2627" t="s">
        <v>3369</v>
      </c>
      <c r="O2627">
        <v>860</v>
      </c>
      <c r="P2627" t="s">
        <v>32</v>
      </c>
    </row>
    <row r="2628" spans="1:16" ht="24" customHeight="1">
      <c r="A2628" s="23">
        <v>41797</v>
      </c>
      <c r="B2628" t="s">
        <v>426</v>
      </c>
      <c r="C2628" s="23">
        <v>41797</v>
      </c>
      <c r="D2628" t="s">
        <v>427</v>
      </c>
      <c r="E2628" t="s">
        <v>3370</v>
      </c>
      <c r="F2628" t="s">
        <v>3649</v>
      </c>
      <c r="G2628" t="s">
        <v>3650</v>
      </c>
      <c r="H2628" t="s">
        <v>3371</v>
      </c>
      <c r="I2628" t="s">
        <v>47</v>
      </c>
      <c r="J2628" s="24">
        <v>2</v>
      </c>
      <c r="K2628">
        <v>1</v>
      </c>
      <c r="L2628">
        <v>1</v>
      </c>
      <c r="M2628" t="s">
        <v>3372</v>
      </c>
      <c r="N2628" t="s">
        <v>3373</v>
      </c>
      <c r="O2628">
        <v>641</v>
      </c>
      <c r="P2628" t="s">
        <v>32</v>
      </c>
    </row>
    <row r="2629" spans="1:16" ht="24" customHeight="1">
      <c r="A2629" s="23">
        <v>41799</v>
      </c>
      <c r="B2629" t="s">
        <v>435</v>
      </c>
      <c r="C2629" s="23">
        <v>41799</v>
      </c>
      <c r="D2629" t="s">
        <v>414</v>
      </c>
      <c r="E2629" t="s">
        <v>96</v>
      </c>
      <c r="F2629" t="s">
        <v>21</v>
      </c>
      <c r="G2629" t="s">
        <v>3677</v>
      </c>
      <c r="H2629" t="s">
        <v>97</v>
      </c>
      <c r="I2629" t="s">
        <v>47</v>
      </c>
      <c r="J2629" s="24">
        <v>1.5</v>
      </c>
      <c r="K2629">
        <v>26</v>
      </c>
      <c r="L2629">
        <v>26</v>
      </c>
      <c r="M2629" t="s">
        <v>4740</v>
      </c>
      <c r="N2629" t="s">
        <v>4752</v>
      </c>
      <c r="O2629">
        <v>820</v>
      </c>
      <c r="P2629" t="s">
        <v>32</v>
      </c>
    </row>
    <row r="2630" spans="1:16" ht="24" customHeight="1">
      <c r="A2630" s="23">
        <v>41799</v>
      </c>
      <c r="B2630" t="s">
        <v>426</v>
      </c>
      <c r="C2630" s="23">
        <v>41799</v>
      </c>
      <c r="D2630" t="s">
        <v>427</v>
      </c>
      <c r="E2630" t="s">
        <v>3374</v>
      </c>
      <c r="F2630" t="s">
        <v>3649</v>
      </c>
      <c r="G2630" t="s">
        <v>3650</v>
      </c>
      <c r="H2630" t="s">
        <v>1568</v>
      </c>
      <c r="I2630" t="s">
        <v>47</v>
      </c>
      <c r="J2630" s="24">
        <v>2</v>
      </c>
      <c r="K2630">
        <v>1</v>
      </c>
      <c r="L2630">
        <v>1</v>
      </c>
      <c r="M2630" t="s">
        <v>3375</v>
      </c>
      <c r="N2630" t="s">
        <v>3376</v>
      </c>
      <c r="O2630">
        <v>491</v>
      </c>
      <c r="P2630" t="s">
        <v>32</v>
      </c>
    </row>
    <row r="2631" spans="1:16" ht="24" customHeight="1">
      <c r="A2631" s="23">
        <v>41800</v>
      </c>
      <c r="B2631" t="s">
        <v>426</v>
      </c>
      <c r="C2631" s="23">
        <v>41800</v>
      </c>
      <c r="D2631" t="s">
        <v>427</v>
      </c>
      <c r="E2631" t="s">
        <v>68</v>
      </c>
      <c r="F2631" t="s">
        <v>21</v>
      </c>
      <c r="G2631" t="s">
        <v>3677</v>
      </c>
      <c r="H2631" t="s">
        <v>69</v>
      </c>
      <c r="I2631" t="s">
        <v>47</v>
      </c>
      <c r="J2631" s="24">
        <v>2</v>
      </c>
      <c r="K2631">
        <v>48</v>
      </c>
      <c r="L2631">
        <v>48</v>
      </c>
      <c r="M2631" t="s">
        <v>4108</v>
      </c>
      <c r="N2631" t="s">
        <v>4109</v>
      </c>
      <c r="O2631">
        <v>1105</v>
      </c>
      <c r="P2631" t="s">
        <v>32</v>
      </c>
    </row>
    <row r="2632" spans="1:16" ht="24" customHeight="1">
      <c r="A2632" s="23">
        <v>41800</v>
      </c>
      <c r="B2632" t="s">
        <v>414</v>
      </c>
      <c r="C2632" s="23">
        <v>41801</v>
      </c>
      <c r="D2632" t="s">
        <v>1727</v>
      </c>
      <c r="E2632" t="s">
        <v>50</v>
      </c>
      <c r="F2632" t="s">
        <v>21</v>
      </c>
      <c r="G2632" t="s">
        <v>3677</v>
      </c>
      <c r="H2632" t="s">
        <v>51</v>
      </c>
      <c r="I2632" t="s">
        <v>47</v>
      </c>
      <c r="J2632" s="24">
        <v>6.5</v>
      </c>
      <c r="K2632">
        <v>103</v>
      </c>
      <c r="L2632">
        <v>103</v>
      </c>
      <c r="M2632" t="s">
        <v>4468</v>
      </c>
      <c r="N2632" t="s">
        <v>4693</v>
      </c>
      <c r="O2632">
        <v>157</v>
      </c>
      <c r="P2632" t="s">
        <v>32</v>
      </c>
    </row>
    <row r="2633" spans="1:16" ht="24" customHeight="1">
      <c r="A2633" s="23">
        <v>41802</v>
      </c>
      <c r="B2633" t="s">
        <v>435</v>
      </c>
      <c r="C2633" s="23">
        <v>41802</v>
      </c>
      <c r="D2633" t="s">
        <v>497</v>
      </c>
      <c r="E2633" t="s">
        <v>17</v>
      </c>
      <c r="F2633" t="s">
        <v>21</v>
      </c>
      <c r="G2633" t="s">
        <v>3677</v>
      </c>
      <c r="H2633" t="s">
        <v>19</v>
      </c>
      <c r="I2633" t="s">
        <v>47</v>
      </c>
      <c r="J2633" s="24">
        <v>2</v>
      </c>
      <c r="K2633">
        <v>78</v>
      </c>
      <c r="L2633">
        <v>78</v>
      </c>
      <c r="M2633" t="s">
        <v>4586</v>
      </c>
      <c r="N2633" t="s">
        <v>4587</v>
      </c>
      <c r="O2633">
        <v>1476</v>
      </c>
      <c r="P2633" t="s">
        <v>32</v>
      </c>
    </row>
    <row r="2634" spans="1:16" ht="24" customHeight="1">
      <c r="A2634" s="23">
        <v>41803</v>
      </c>
      <c r="B2634" t="s">
        <v>516</v>
      </c>
      <c r="C2634" s="23">
        <v>41803</v>
      </c>
      <c r="D2634" t="s">
        <v>517</v>
      </c>
      <c r="E2634" t="s">
        <v>101</v>
      </c>
      <c r="F2634" t="s">
        <v>21</v>
      </c>
      <c r="G2634" t="s">
        <v>3677</v>
      </c>
      <c r="H2634" t="s">
        <v>102</v>
      </c>
      <c r="I2634" t="s">
        <v>47</v>
      </c>
      <c r="J2634" s="24">
        <v>2</v>
      </c>
      <c r="K2634">
        <v>21</v>
      </c>
      <c r="L2634">
        <v>21</v>
      </c>
      <c r="M2634" t="s">
        <v>4753</v>
      </c>
      <c r="N2634" t="s">
        <v>4754</v>
      </c>
      <c r="O2634">
        <v>31</v>
      </c>
      <c r="P2634" t="s">
        <v>32</v>
      </c>
    </row>
    <row r="2635" spans="1:16" ht="24" customHeight="1">
      <c r="A2635" s="23">
        <v>41803</v>
      </c>
      <c r="B2635" t="s">
        <v>435</v>
      </c>
      <c r="C2635" s="23">
        <v>41803</v>
      </c>
      <c r="D2635" t="s">
        <v>497</v>
      </c>
      <c r="E2635" t="s">
        <v>266</v>
      </c>
      <c r="F2635" t="s">
        <v>21</v>
      </c>
      <c r="G2635" t="s">
        <v>3650</v>
      </c>
      <c r="H2635" t="s">
        <v>4788</v>
      </c>
      <c r="I2635" t="s">
        <v>47</v>
      </c>
      <c r="J2635" s="24">
        <v>2</v>
      </c>
      <c r="K2635">
        <v>5</v>
      </c>
      <c r="L2635">
        <v>5</v>
      </c>
      <c r="M2635" t="s">
        <v>4789</v>
      </c>
      <c r="N2635" t="s">
        <v>4799</v>
      </c>
      <c r="O2635">
        <v>223</v>
      </c>
      <c r="P2635" t="s">
        <v>32</v>
      </c>
    </row>
    <row r="2636" spans="1:16" ht="24" customHeight="1">
      <c r="A2636" s="23">
        <v>41803</v>
      </c>
      <c r="B2636" t="s">
        <v>426</v>
      </c>
      <c r="C2636" s="23">
        <v>41804</v>
      </c>
      <c r="D2636" t="s">
        <v>1575</v>
      </c>
      <c r="E2636" t="s">
        <v>3377</v>
      </c>
      <c r="F2636" t="s">
        <v>3649</v>
      </c>
      <c r="G2636" t="s">
        <v>3650</v>
      </c>
      <c r="H2636" t="s">
        <v>3378</v>
      </c>
      <c r="I2636" t="s">
        <v>47</v>
      </c>
      <c r="J2636" s="24">
        <v>5.5</v>
      </c>
      <c r="K2636">
        <v>1</v>
      </c>
      <c r="L2636">
        <v>1</v>
      </c>
      <c r="M2636" t="s">
        <v>3379</v>
      </c>
      <c r="N2636" t="s">
        <v>3380</v>
      </c>
      <c r="O2636">
        <v>637</v>
      </c>
      <c r="P2636" t="s">
        <v>32</v>
      </c>
    </row>
    <row r="2637" spans="1:16" ht="24" customHeight="1">
      <c r="A2637" s="23">
        <v>41804</v>
      </c>
      <c r="B2637" t="s">
        <v>453</v>
      </c>
      <c r="C2637" s="23">
        <v>41804</v>
      </c>
      <c r="D2637" t="s">
        <v>440</v>
      </c>
      <c r="E2637" t="s">
        <v>3381</v>
      </c>
      <c r="F2637" t="s">
        <v>3649</v>
      </c>
      <c r="G2637" t="s">
        <v>3650</v>
      </c>
      <c r="H2637" t="s">
        <v>3382</v>
      </c>
      <c r="I2637" t="s">
        <v>47</v>
      </c>
      <c r="J2637" s="24">
        <v>2</v>
      </c>
      <c r="K2637">
        <v>1</v>
      </c>
      <c r="L2637">
        <v>1</v>
      </c>
      <c r="M2637" t="s">
        <v>3383</v>
      </c>
      <c r="N2637" t="s">
        <v>3384</v>
      </c>
      <c r="O2637">
        <v>628</v>
      </c>
      <c r="P2637" t="s">
        <v>32</v>
      </c>
    </row>
    <row r="2638" spans="1:16" ht="24" customHeight="1">
      <c r="A2638" s="23">
        <v>41805</v>
      </c>
      <c r="B2638" t="s">
        <v>435</v>
      </c>
      <c r="C2638" s="23">
        <v>41805</v>
      </c>
      <c r="D2638" t="s">
        <v>556</v>
      </c>
      <c r="E2638" t="s">
        <v>53</v>
      </c>
      <c r="F2638" t="s">
        <v>21</v>
      </c>
      <c r="G2638" t="s">
        <v>3677</v>
      </c>
      <c r="H2638" t="s">
        <v>54</v>
      </c>
      <c r="I2638" t="s">
        <v>47</v>
      </c>
      <c r="J2638" s="24">
        <v>5</v>
      </c>
      <c r="K2638">
        <v>89</v>
      </c>
      <c r="L2638">
        <v>88</v>
      </c>
      <c r="M2638" t="s">
        <v>4474</v>
      </c>
      <c r="N2638" t="s">
        <v>4617</v>
      </c>
      <c r="O2638">
        <v>1488</v>
      </c>
      <c r="P2638" t="s">
        <v>32</v>
      </c>
    </row>
    <row r="2639" spans="1:16" ht="24" customHeight="1">
      <c r="A2639" s="23">
        <v>41806</v>
      </c>
      <c r="B2639" t="s">
        <v>435</v>
      </c>
      <c r="C2639" s="23">
        <v>41806</v>
      </c>
      <c r="D2639" t="s">
        <v>414</v>
      </c>
      <c r="E2639" t="s">
        <v>96</v>
      </c>
      <c r="F2639" t="s">
        <v>21</v>
      </c>
      <c r="G2639" t="s">
        <v>3677</v>
      </c>
      <c r="H2639" t="s">
        <v>97</v>
      </c>
      <c r="I2639" t="s">
        <v>47</v>
      </c>
      <c r="J2639" s="24">
        <v>1.5</v>
      </c>
      <c r="K2639">
        <v>26</v>
      </c>
      <c r="L2639">
        <v>26</v>
      </c>
      <c r="M2639" t="s">
        <v>4740</v>
      </c>
      <c r="N2639" t="s">
        <v>4752</v>
      </c>
      <c r="O2639">
        <v>820</v>
      </c>
      <c r="P2639" t="s">
        <v>32</v>
      </c>
    </row>
    <row r="2640" spans="1:16" ht="24" customHeight="1">
      <c r="A2640" s="23">
        <v>41806</v>
      </c>
      <c r="B2640" t="s">
        <v>426</v>
      </c>
      <c r="C2640" s="23">
        <v>41806</v>
      </c>
      <c r="D2640" t="s">
        <v>427</v>
      </c>
      <c r="E2640" t="s">
        <v>3385</v>
      </c>
      <c r="F2640" t="s">
        <v>3649</v>
      </c>
      <c r="G2640" t="s">
        <v>3650</v>
      </c>
      <c r="H2640" t="s">
        <v>1568</v>
      </c>
      <c r="I2640" t="s">
        <v>47</v>
      </c>
      <c r="J2640" s="24">
        <v>2</v>
      </c>
      <c r="K2640">
        <v>1</v>
      </c>
      <c r="L2640">
        <v>1</v>
      </c>
      <c r="M2640" t="s">
        <v>3386</v>
      </c>
      <c r="N2640" t="s">
        <v>3387</v>
      </c>
      <c r="O2640">
        <v>729</v>
      </c>
      <c r="P2640" t="s">
        <v>32</v>
      </c>
    </row>
    <row r="2641" spans="1:16" ht="24" customHeight="1">
      <c r="A2641" s="23">
        <v>41807</v>
      </c>
      <c r="B2641" t="s">
        <v>414</v>
      </c>
      <c r="C2641" s="23">
        <v>41808</v>
      </c>
      <c r="D2641" t="s">
        <v>1727</v>
      </c>
      <c r="E2641" t="s">
        <v>50</v>
      </c>
      <c r="F2641" t="s">
        <v>21</v>
      </c>
      <c r="G2641" t="s">
        <v>3677</v>
      </c>
      <c r="H2641" t="s">
        <v>51</v>
      </c>
      <c r="I2641" t="s">
        <v>47</v>
      </c>
      <c r="J2641" s="24">
        <v>6.5</v>
      </c>
      <c r="K2641">
        <v>103</v>
      </c>
      <c r="L2641">
        <v>103</v>
      </c>
      <c r="M2641" t="s">
        <v>4468</v>
      </c>
      <c r="N2641" t="s">
        <v>4693</v>
      </c>
      <c r="O2641">
        <v>157</v>
      </c>
      <c r="P2641" t="s">
        <v>32</v>
      </c>
    </row>
    <row r="2642" spans="1:16" ht="24" customHeight="1">
      <c r="A2642" s="23">
        <v>41809</v>
      </c>
      <c r="B2642" t="s">
        <v>435</v>
      </c>
      <c r="C2642" s="23">
        <v>41809</v>
      </c>
      <c r="D2642" t="s">
        <v>497</v>
      </c>
      <c r="E2642" t="s">
        <v>17</v>
      </c>
      <c r="F2642" t="s">
        <v>21</v>
      </c>
      <c r="G2642" t="s">
        <v>3677</v>
      </c>
      <c r="H2642" t="s">
        <v>19</v>
      </c>
      <c r="I2642" t="s">
        <v>47</v>
      </c>
      <c r="J2642" s="24">
        <v>2</v>
      </c>
      <c r="K2642">
        <v>78</v>
      </c>
      <c r="L2642">
        <v>78</v>
      </c>
      <c r="M2642" t="s">
        <v>4586</v>
      </c>
      <c r="N2642" t="s">
        <v>4587</v>
      </c>
      <c r="O2642">
        <v>1476</v>
      </c>
      <c r="P2642" t="s">
        <v>32</v>
      </c>
    </row>
    <row r="2643" spans="1:16" ht="24" customHeight="1">
      <c r="A2643" s="23">
        <v>41809</v>
      </c>
      <c r="B2643" t="s">
        <v>414</v>
      </c>
      <c r="C2643" s="23">
        <v>41809</v>
      </c>
      <c r="D2643" t="s">
        <v>556</v>
      </c>
      <c r="E2643" t="s">
        <v>13</v>
      </c>
      <c r="F2643" t="s">
        <v>21</v>
      </c>
      <c r="G2643" t="s">
        <v>3677</v>
      </c>
      <c r="H2643" t="s">
        <v>15</v>
      </c>
      <c r="I2643" t="s">
        <v>47</v>
      </c>
      <c r="J2643" s="24">
        <v>3.5</v>
      </c>
      <c r="K2643">
        <v>27</v>
      </c>
      <c r="L2643">
        <v>27</v>
      </c>
      <c r="M2643" t="s">
        <v>4712</v>
      </c>
      <c r="N2643" t="s">
        <v>4734</v>
      </c>
      <c r="O2643">
        <v>632</v>
      </c>
      <c r="P2643" t="s">
        <v>32</v>
      </c>
    </row>
    <row r="2644" spans="1:16" ht="24" customHeight="1">
      <c r="A2644" s="23">
        <v>41810</v>
      </c>
      <c r="B2644" t="s">
        <v>516</v>
      </c>
      <c r="C2644" s="23">
        <v>41810</v>
      </c>
      <c r="D2644" t="s">
        <v>517</v>
      </c>
      <c r="E2644" t="s">
        <v>101</v>
      </c>
      <c r="F2644" t="s">
        <v>21</v>
      </c>
      <c r="G2644" t="s">
        <v>3677</v>
      </c>
      <c r="H2644" t="s">
        <v>102</v>
      </c>
      <c r="I2644" t="s">
        <v>47</v>
      </c>
      <c r="J2644" s="24">
        <v>2</v>
      </c>
      <c r="K2644">
        <v>21</v>
      </c>
      <c r="L2644">
        <v>21</v>
      </c>
      <c r="M2644" t="s">
        <v>4753</v>
      </c>
      <c r="N2644" t="s">
        <v>4754</v>
      </c>
      <c r="O2644">
        <v>31</v>
      </c>
      <c r="P2644" t="s">
        <v>32</v>
      </c>
    </row>
    <row r="2645" spans="1:16" ht="24" customHeight="1">
      <c r="A2645" s="23">
        <v>41812</v>
      </c>
      <c r="B2645" t="s">
        <v>420</v>
      </c>
      <c r="C2645" s="23">
        <v>41812</v>
      </c>
      <c r="D2645" t="s">
        <v>497</v>
      </c>
      <c r="E2645" t="s">
        <v>298</v>
      </c>
      <c r="F2645" t="s">
        <v>21</v>
      </c>
      <c r="G2645" t="s">
        <v>3650</v>
      </c>
      <c r="H2645" t="s">
        <v>1568</v>
      </c>
      <c r="I2645" t="s">
        <v>47</v>
      </c>
      <c r="J2645" s="24">
        <v>3</v>
      </c>
      <c r="K2645">
        <v>4</v>
      </c>
      <c r="L2645">
        <v>4</v>
      </c>
      <c r="M2645" t="s">
        <v>4800</v>
      </c>
      <c r="N2645" t="s">
        <v>4801</v>
      </c>
      <c r="O2645">
        <v>613</v>
      </c>
      <c r="P2645" t="s">
        <v>32</v>
      </c>
    </row>
    <row r="2646" spans="1:16" ht="24" customHeight="1">
      <c r="A2646" s="23">
        <v>41812</v>
      </c>
      <c r="B2646" t="s">
        <v>489</v>
      </c>
      <c r="C2646" s="23">
        <v>41813</v>
      </c>
      <c r="D2646" t="s">
        <v>473</v>
      </c>
      <c r="E2646" t="s">
        <v>3388</v>
      </c>
      <c r="F2646" t="s">
        <v>3649</v>
      </c>
      <c r="G2646" t="s">
        <v>3650</v>
      </c>
      <c r="H2646" t="s">
        <v>3389</v>
      </c>
      <c r="I2646" t="s">
        <v>47</v>
      </c>
      <c r="J2646" s="24">
        <v>5.5</v>
      </c>
      <c r="K2646">
        <v>1</v>
      </c>
      <c r="L2646">
        <v>1</v>
      </c>
      <c r="M2646" t="s">
        <v>3390</v>
      </c>
      <c r="N2646" t="s">
        <v>3391</v>
      </c>
      <c r="O2646">
        <v>114</v>
      </c>
      <c r="P2646" t="s">
        <v>32</v>
      </c>
    </row>
    <row r="2647" spans="1:16" ht="24" customHeight="1">
      <c r="A2647" s="23">
        <v>41813</v>
      </c>
      <c r="B2647" t="s">
        <v>435</v>
      </c>
      <c r="C2647" s="23">
        <v>41813</v>
      </c>
      <c r="D2647" t="s">
        <v>414</v>
      </c>
      <c r="E2647" t="s">
        <v>96</v>
      </c>
      <c r="F2647" t="s">
        <v>21</v>
      </c>
      <c r="G2647" t="s">
        <v>3677</v>
      </c>
      <c r="H2647" t="s">
        <v>97</v>
      </c>
      <c r="I2647" t="s">
        <v>47</v>
      </c>
      <c r="J2647" s="24">
        <v>1.5</v>
      </c>
      <c r="K2647">
        <v>26</v>
      </c>
      <c r="L2647">
        <v>26</v>
      </c>
      <c r="M2647" t="s">
        <v>4740</v>
      </c>
      <c r="N2647" t="s">
        <v>4752</v>
      </c>
      <c r="O2647">
        <v>820</v>
      </c>
      <c r="P2647" t="s">
        <v>32</v>
      </c>
    </row>
    <row r="2648" spans="1:16" ht="24" customHeight="1">
      <c r="A2648" s="23">
        <v>41813</v>
      </c>
      <c r="B2648" t="s">
        <v>426</v>
      </c>
      <c r="C2648" s="23">
        <v>41813</v>
      </c>
      <c r="D2648" t="s">
        <v>991</v>
      </c>
      <c r="E2648" t="s">
        <v>74</v>
      </c>
      <c r="F2648" t="s">
        <v>21</v>
      </c>
      <c r="G2648" t="s">
        <v>3677</v>
      </c>
      <c r="H2648" t="s">
        <v>4660</v>
      </c>
      <c r="I2648" t="s">
        <v>47</v>
      </c>
      <c r="J2648" s="24">
        <v>1.5</v>
      </c>
      <c r="K2648">
        <v>44</v>
      </c>
      <c r="L2648">
        <v>44</v>
      </c>
      <c r="M2648" t="s">
        <v>4705</v>
      </c>
      <c r="N2648" t="s">
        <v>4677</v>
      </c>
      <c r="O2648">
        <v>214</v>
      </c>
      <c r="P2648" t="s">
        <v>32</v>
      </c>
    </row>
    <row r="2649" spans="1:16" ht="24" customHeight="1">
      <c r="A2649" s="23">
        <v>41813</v>
      </c>
      <c r="B2649" t="s">
        <v>414</v>
      </c>
      <c r="C2649" s="23">
        <v>41813</v>
      </c>
      <c r="D2649" t="s">
        <v>427</v>
      </c>
      <c r="E2649" t="s">
        <v>3392</v>
      </c>
      <c r="F2649" t="s">
        <v>3649</v>
      </c>
      <c r="G2649" t="s">
        <v>3650</v>
      </c>
      <c r="H2649" t="s">
        <v>3393</v>
      </c>
      <c r="I2649" t="s">
        <v>47</v>
      </c>
      <c r="J2649" s="24">
        <v>1.5</v>
      </c>
      <c r="K2649">
        <v>1</v>
      </c>
      <c r="L2649">
        <v>1</v>
      </c>
      <c r="M2649" t="s">
        <v>3394</v>
      </c>
      <c r="N2649" t="s">
        <v>3395</v>
      </c>
      <c r="O2649">
        <v>537</v>
      </c>
      <c r="P2649" t="s">
        <v>32</v>
      </c>
    </row>
    <row r="2650" spans="1:16" ht="24" customHeight="1">
      <c r="A2650" s="23">
        <v>41814</v>
      </c>
      <c r="B2650" t="s">
        <v>414</v>
      </c>
      <c r="C2650" s="23">
        <v>41815</v>
      </c>
      <c r="D2650" t="s">
        <v>1727</v>
      </c>
      <c r="E2650" t="s">
        <v>50</v>
      </c>
      <c r="F2650" t="s">
        <v>21</v>
      </c>
      <c r="G2650" t="s">
        <v>3677</v>
      </c>
      <c r="H2650" t="s">
        <v>51</v>
      </c>
      <c r="I2650" t="s">
        <v>47</v>
      </c>
      <c r="J2650" s="24">
        <v>6.5</v>
      </c>
      <c r="K2650">
        <v>103</v>
      </c>
      <c r="L2650">
        <v>103</v>
      </c>
      <c r="M2650" t="s">
        <v>4468</v>
      </c>
      <c r="N2650" t="s">
        <v>4693</v>
      </c>
      <c r="O2650">
        <v>157</v>
      </c>
      <c r="P2650" t="s">
        <v>32</v>
      </c>
    </row>
    <row r="2651" spans="1:16" ht="24" customHeight="1">
      <c r="A2651" s="23">
        <v>41816</v>
      </c>
      <c r="B2651" t="s">
        <v>435</v>
      </c>
      <c r="C2651" s="23">
        <v>41816</v>
      </c>
      <c r="D2651" t="s">
        <v>497</v>
      </c>
      <c r="E2651" t="s">
        <v>17</v>
      </c>
      <c r="F2651" t="s">
        <v>21</v>
      </c>
      <c r="G2651" t="s">
        <v>3677</v>
      </c>
      <c r="H2651" t="s">
        <v>19</v>
      </c>
      <c r="I2651" t="s">
        <v>47</v>
      </c>
      <c r="J2651" s="24">
        <v>2</v>
      </c>
      <c r="K2651">
        <v>78</v>
      </c>
      <c r="L2651">
        <v>78</v>
      </c>
      <c r="M2651" t="s">
        <v>4586</v>
      </c>
      <c r="N2651" t="s">
        <v>4587</v>
      </c>
      <c r="O2651">
        <v>1476</v>
      </c>
      <c r="P2651" t="s">
        <v>32</v>
      </c>
    </row>
    <row r="2652" spans="1:16" ht="24" customHeight="1">
      <c r="A2652" s="23">
        <v>41816</v>
      </c>
      <c r="B2652" t="s">
        <v>426</v>
      </c>
      <c r="C2652" s="23">
        <v>41816</v>
      </c>
      <c r="D2652" t="s">
        <v>415</v>
      </c>
      <c r="E2652" t="s">
        <v>107</v>
      </c>
      <c r="F2652" t="s">
        <v>21</v>
      </c>
      <c r="G2652" t="s">
        <v>3650</v>
      </c>
      <c r="H2652" t="s">
        <v>1568</v>
      </c>
      <c r="I2652" t="s">
        <v>47</v>
      </c>
      <c r="J2652" s="24">
        <v>2.5</v>
      </c>
      <c r="K2652">
        <v>16</v>
      </c>
      <c r="L2652">
        <v>16</v>
      </c>
      <c r="M2652" t="s">
        <v>4802</v>
      </c>
      <c r="N2652" t="s">
        <v>4803</v>
      </c>
      <c r="O2652">
        <v>103</v>
      </c>
      <c r="P2652" t="s">
        <v>32</v>
      </c>
    </row>
    <row r="2653" spans="1:16" ht="24" customHeight="1">
      <c r="A2653" s="23">
        <v>41817</v>
      </c>
      <c r="B2653" t="s">
        <v>516</v>
      </c>
      <c r="C2653" s="23">
        <v>41817</v>
      </c>
      <c r="D2653" t="s">
        <v>517</v>
      </c>
      <c r="E2653" t="s">
        <v>101</v>
      </c>
      <c r="F2653" t="s">
        <v>21</v>
      </c>
      <c r="G2653" t="s">
        <v>3677</v>
      </c>
      <c r="H2653" t="s">
        <v>102</v>
      </c>
      <c r="I2653" t="s">
        <v>47</v>
      </c>
      <c r="J2653" s="24">
        <v>2</v>
      </c>
      <c r="K2653">
        <v>21</v>
      </c>
      <c r="L2653">
        <v>21</v>
      </c>
      <c r="M2653" t="s">
        <v>4753</v>
      </c>
      <c r="N2653" t="s">
        <v>4754</v>
      </c>
      <c r="O2653">
        <v>31</v>
      </c>
      <c r="P2653" t="s">
        <v>32</v>
      </c>
    </row>
    <row r="2654" spans="1:16" ht="24" customHeight="1">
      <c r="A2654" s="23">
        <v>41819</v>
      </c>
      <c r="B2654" t="s">
        <v>453</v>
      </c>
      <c r="C2654" s="23">
        <v>41819</v>
      </c>
      <c r="D2654" t="s">
        <v>435</v>
      </c>
      <c r="E2654" t="s">
        <v>3396</v>
      </c>
      <c r="F2654" t="s">
        <v>3649</v>
      </c>
      <c r="G2654" t="s">
        <v>3650</v>
      </c>
      <c r="H2654" t="s">
        <v>3397</v>
      </c>
      <c r="I2654" t="s">
        <v>47</v>
      </c>
      <c r="J2654" s="24">
        <v>4</v>
      </c>
      <c r="K2654">
        <v>1</v>
      </c>
      <c r="L2654">
        <v>1</v>
      </c>
      <c r="M2654" t="s">
        <v>3398</v>
      </c>
      <c r="N2654" t="s">
        <v>3399</v>
      </c>
      <c r="O2654">
        <v>638</v>
      </c>
      <c r="P2654" t="s">
        <v>32</v>
      </c>
    </row>
    <row r="2655" spans="1:16" ht="24" customHeight="1">
      <c r="A2655" s="23">
        <v>41820</v>
      </c>
      <c r="B2655" t="s">
        <v>426</v>
      </c>
      <c r="C2655" s="23">
        <v>41820</v>
      </c>
      <c r="D2655" t="s">
        <v>427</v>
      </c>
      <c r="E2655" t="s">
        <v>4804</v>
      </c>
      <c r="F2655" t="s">
        <v>21</v>
      </c>
      <c r="G2655" t="s">
        <v>3650</v>
      </c>
      <c r="H2655" t="s">
        <v>1568</v>
      </c>
      <c r="I2655" t="s">
        <v>47</v>
      </c>
      <c r="J2655" s="24">
        <v>2</v>
      </c>
      <c r="K2655">
        <v>3</v>
      </c>
      <c r="L2655">
        <v>3</v>
      </c>
      <c r="M2655" t="s">
        <v>4805</v>
      </c>
      <c r="N2655" t="s">
        <v>4806</v>
      </c>
      <c r="O2655">
        <v>883</v>
      </c>
      <c r="P2655" t="s">
        <v>32</v>
      </c>
    </row>
    <row r="2656" spans="1:16" ht="24" customHeight="1">
      <c r="A2656" s="23">
        <v>41821</v>
      </c>
      <c r="B2656" t="s">
        <v>414</v>
      </c>
      <c r="C2656" s="23">
        <v>41822</v>
      </c>
      <c r="D2656" t="s">
        <v>1727</v>
      </c>
      <c r="E2656" t="s">
        <v>50</v>
      </c>
      <c r="F2656" t="s">
        <v>21</v>
      </c>
      <c r="G2656" t="s">
        <v>3677</v>
      </c>
      <c r="H2656" t="s">
        <v>51</v>
      </c>
      <c r="I2656" t="s">
        <v>47</v>
      </c>
      <c r="J2656" s="24">
        <v>6.5</v>
      </c>
      <c r="K2656">
        <v>103</v>
      </c>
      <c r="L2656">
        <v>103</v>
      </c>
      <c r="M2656" t="s">
        <v>4468</v>
      </c>
      <c r="N2656" t="s">
        <v>4693</v>
      </c>
      <c r="O2656">
        <v>157</v>
      </c>
      <c r="P2656" t="s">
        <v>32</v>
      </c>
    </row>
    <row r="2657" spans="1:16" ht="24" customHeight="1">
      <c r="A2657" s="23">
        <v>41823</v>
      </c>
      <c r="B2657" t="s">
        <v>435</v>
      </c>
      <c r="C2657" s="23">
        <v>41823</v>
      </c>
      <c r="D2657" t="s">
        <v>497</v>
      </c>
      <c r="E2657" t="s">
        <v>17</v>
      </c>
      <c r="F2657" t="s">
        <v>21</v>
      </c>
      <c r="G2657" t="s">
        <v>3677</v>
      </c>
      <c r="H2657" t="s">
        <v>19</v>
      </c>
      <c r="I2657" t="s">
        <v>47</v>
      </c>
      <c r="J2657" s="24">
        <v>2</v>
      </c>
      <c r="K2657">
        <v>78</v>
      </c>
      <c r="L2657">
        <v>78</v>
      </c>
      <c r="M2657" t="s">
        <v>4586</v>
      </c>
      <c r="N2657" t="s">
        <v>4587</v>
      </c>
      <c r="O2657">
        <v>1476</v>
      </c>
      <c r="P2657" t="s">
        <v>32</v>
      </c>
    </row>
    <row r="2658" spans="1:16" ht="24" customHeight="1">
      <c r="A2658" s="23">
        <v>41823</v>
      </c>
      <c r="B2658" t="s">
        <v>414</v>
      </c>
      <c r="C2658" s="23">
        <v>41823</v>
      </c>
      <c r="D2658" t="s">
        <v>556</v>
      </c>
      <c r="E2658" t="s">
        <v>13</v>
      </c>
      <c r="F2658" t="s">
        <v>21</v>
      </c>
      <c r="G2658" t="s">
        <v>3677</v>
      </c>
      <c r="H2658" t="s">
        <v>15</v>
      </c>
      <c r="I2658" t="s">
        <v>47</v>
      </c>
      <c r="J2658" s="24">
        <v>3.5</v>
      </c>
      <c r="K2658">
        <v>27</v>
      </c>
      <c r="L2658">
        <v>27</v>
      </c>
      <c r="M2658" t="s">
        <v>4712</v>
      </c>
      <c r="N2658" t="s">
        <v>4734</v>
      </c>
      <c r="O2658">
        <v>632</v>
      </c>
      <c r="P2658" t="s">
        <v>32</v>
      </c>
    </row>
    <row r="2659" spans="1:16" ht="24" customHeight="1">
      <c r="A2659" s="23">
        <v>41824</v>
      </c>
      <c r="B2659" t="s">
        <v>516</v>
      </c>
      <c r="C2659" s="23">
        <v>41824</v>
      </c>
      <c r="D2659" t="s">
        <v>517</v>
      </c>
      <c r="E2659" t="s">
        <v>101</v>
      </c>
      <c r="F2659" t="s">
        <v>21</v>
      </c>
      <c r="G2659" t="s">
        <v>3677</v>
      </c>
      <c r="H2659" t="s">
        <v>102</v>
      </c>
      <c r="I2659" t="s">
        <v>47</v>
      </c>
      <c r="J2659" s="24">
        <v>2</v>
      </c>
      <c r="K2659">
        <v>21</v>
      </c>
      <c r="L2659">
        <v>21</v>
      </c>
      <c r="M2659" t="s">
        <v>4753</v>
      </c>
      <c r="N2659" t="s">
        <v>4754</v>
      </c>
      <c r="O2659">
        <v>31</v>
      </c>
      <c r="P2659" t="s">
        <v>32</v>
      </c>
    </row>
    <row r="2660" spans="1:16" ht="24" customHeight="1">
      <c r="A2660" s="23">
        <v>41825</v>
      </c>
      <c r="B2660" t="s">
        <v>414</v>
      </c>
      <c r="C2660" s="23">
        <v>41826</v>
      </c>
      <c r="D2660" t="s">
        <v>473</v>
      </c>
      <c r="E2660" t="s">
        <v>3400</v>
      </c>
      <c r="F2660" t="s">
        <v>3649</v>
      </c>
      <c r="G2660" t="s">
        <v>3650</v>
      </c>
      <c r="H2660" t="s">
        <v>1568</v>
      </c>
      <c r="I2660" t="s">
        <v>47</v>
      </c>
      <c r="J2660" s="24">
        <v>4.5</v>
      </c>
      <c r="K2660">
        <v>1</v>
      </c>
      <c r="L2660">
        <v>1</v>
      </c>
      <c r="M2660" t="s">
        <v>3401</v>
      </c>
      <c r="N2660" t="s">
        <v>3402</v>
      </c>
      <c r="O2660">
        <v>681</v>
      </c>
      <c r="P2660" t="s">
        <v>32</v>
      </c>
    </row>
    <row r="2661" spans="1:16" ht="24" customHeight="1">
      <c r="A2661" s="23">
        <v>41826</v>
      </c>
      <c r="B2661" t="s">
        <v>439</v>
      </c>
      <c r="C2661" s="23">
        <v>41826</v>
      </c>
      <c r="D2661" t="s">
        <v>420</v>
      </c>
      <c r="E2661" t="s">
        <v>3403</v>
      </c>
      <c r="F2661" t="s">
        <v>3649</v>
      </c>
      <c r="G2661" t="s">
        <v>3650</v>
      </c>
      <c r="H2661" t="s">
        <v>3404</v>
      </c>
      <c r="I2661" t="s">
        <v>47</v>
      </c>
      <c r="J2661" s="24">
        <v>4</v>
      </c>
      <c r="K2661">
        <v>1</v>
      </c>
      <c r="L2661">
        <v>1</v>
      </c>
      <c r="M2661" t="s">
        <v>3405</v>
      </c>
      <c r="N2661" t="s">
        <v>3406</v>
      </c>
      <c r="O2661">
        <v>458</v>
      </c>
      <c r="P2661" t="s">
        <v>32</v>
      </c>
    </row>
    <row r="2662" spans="1:16" ht="24" customHeight="1">
      <c r="A2662" s="23">
        <v>41826</v>
      </c>
      <c r="B2662" t="s">
        <v>453</v>
      </c>
      <c r="C2662" s="23">
        <v>41826</v>
      </c>
      <c r="D2662" t="s">
        <v>440</v>
      </c>
      <c r="E2662" t="s">
        <v>3407</v>
      </c>
      <c r="F2662" t="s">
        <v>3649</v>
      </c>
      <c r="G2662" t="s">
        <v>3650</v>
      </c>
      <c r="H2662" t="s">
        <v>3408</v>
      </c>
      <c r="I2662" t="s">
        <v>47</v>
      </c>
      <c r="J2662" s="24">
        <v>2</v>
      </c>
      <c r="K2662">
        <v>1</v>
      </c>
      <c r="L2662">
        <v>1</v>
      </c>
      <c r="M2662" t="s">
        <v>3409</v>
      </c>
      <c r="N2662" t="s">
        <v>3410</v>
      </c>
      <c r="O2662">
        <v>242</v>
      </c>
      <c r="P2662" t="s">
        <v>32</v>
      </c>
    </row>
    <row r="2663" spans="1:16" ht="24" customHeight="1">
      <c r="A2663" s="23">
        <v>41826</v>
      </c>
      <c r="B2663" t="s">
        <v>435</v>
      </c>
      <c r="C2663" s="23">
        <v>41826</v>
      </c>
      <c r="D2663" t="s">
        <v>556</v>
      </c>
      <c r="E2663" t="s">
        <v>53</v>
      </c>
      <c r="F2663" t="s">
        <v>21</v>
      </c>
      <c r="G2663" t="s">
        <v>3677</v>
      </c>
      <c r="H2663" t="s">
        <v>54</v>
      </c>
      <c r="I2663" t="s">
        <v>47</v>
      </c>
      <c r="J2663" s="24">
        <v>5</v>
      </c>
      <c r="K2663">
        <v>89</v>
      </c>
      <c r="L2663">
        <v>88</v>
      </c>
      <c r="M2663" t="s">
        <v>4474</v>
      </c>
      <c r="N2663" t="s">
        <v>4606</v>
      </c>
      <c r="O2663">
        <v>275</v>
      </c>
      <c r="P2663" t="s">
        <v>32</v>
      </c>
    </row>
    <row r="2664" spans="1:16" ht="24" customHeight="1">
      <c r="A2664" s="23">
        <v>41828</v>
      </c>
      <c r="B2664" t="s">
        <v>426</v>
      </c>
      <c r="C2664" s="23">
        <v>41828</v>
      </c>
      <c r="D2664" t="s">
        <v>427</v>
      </c>
      <c r="E2664" t="s">
        <v>68</v>
      </c>
      <c r="F2664" t="s">
        <v>21</v>
      </c>
      <c r="G2664" t="s">
        <v>3677</v>
      </c>
      <c r="H2664" t="s">
        <v>69</v>
      </c>
      <c r="I2664" t="s">
        <v>47</v>
      </c>
      <c r="J2664" s="24">
        <v>2</v>
      </c>
      <c r="K2664">
        <v>48</v>
      </c>
      <c r="L2664">
        <v>48</v>
      </c>
      <c r="M2664" t="s">
        <v>4108</v>
      </c>
      <c r="N2664" t="s">
        <v>4109</v>
      </c>
      <c r="O2664">
        <v>1105</v>
      </c>
      <c r="P2664" t="s">
        <v>32</v>
      </c>
    </row>
    <row r="2665" spans="1:16" ht="24" customHeight="1">
      <c r="A2665" s="23">
        <v>41828</v>
      </c>
      <c r="B2665" t="s">
        <v>414</v>
      </c>
      <c r="C2665" s="23">
        <v>41829</v>
      </c>
      <c r="D2665" t="s">
        <v>1727</v>
      </c>
      <c r="E2665" t="s">
        <v>50</v>
      </c>
      <c r="F2665" t="s">
        <v>21</v>
      </c>
      <c r="G2665" t="s">
        <v>3677</v>
      </c>
      <c r="H2665" t="s">
        <v>51</v>
      </c>
      <c r="I2665" t="s">
        <v>47</v>
      </c>
      <c r="J2665" s="24">
        <v>6.5</v>
      </c>
      <c r="K2665">
        <v>103</v>
      </c>
      <c r="L2665">
        <v>103</v>
      </c>
      <c r="M2665" t="s">
        <v>4468</v>
      </c>
      <c r="N2665" t="s">
        <v>4693</v>
      </c>
      <c r="O2665">
        <v>157</v>
      </c>
      <c r="P2665" t="s">
        <v>32</v>
      </c>
    </row>
    <row r="2666" spans="1:16" ht="24" customHeight="1">
      <c r="A2666" s="23">
        <v>41830</v>
      </c>
      <c r="B2666" t="s">
        <v>435</v>
      </c>
      <c r="C2666" s="23">
        <v>41830</v>
      </c>
      <c r="D2666" t="s">
        <v>497</v>
      </c>
      <c r="E2666" t="s">
        <v>17</v>
      </c>
      <c r="F2666" t="s">
        <v>21</v>
      </c>
      <c r="G2666" t="s">
        <v>3677</v>
      </c>
      <c r="H2666" t="s">
        <v>19</v>
      </c>
      <c r="I2666" t="s">
        <v>47</v>
      </c>
      <c r="J2666" s="24">
        <v>2</v>
      </c>
      <c r="K2666">
        <v>78</v>
      </c>
      <c r="L2666">
        <v>78</v>
      </c>
      <c r="M2666" t="s">
        <v>4586</v>
      </c>
      <c r="N2666" t="s">
        <v>4587</v>
      </c>
      <c r="O2666">
        <v>1476</v>
      </c>
      <c r="P2666" t="s">
        <v>32</v>
      </c>
    </row>
    <row r="2667" spans="1:16" ht="24" customHeight="1">
      <c r="A2667" s="23">
        <v>41830</v>
      </c>
      <c r="B2667" t="s">
        <v>489</v>
      </c>
      <c r="C2667" s="23">
        <v>41830</v>
      </c>
      <c r="D2667" t="s">
        <v>556</v>
      </c>
      <c r="E2667" t="s">
        <v>3411</v>
      </c>
      <c r="F2667" t="s">
        <v>3649</v>
      </c>
      <c r="G2667" t="s">
        <v>3650</v>
      </c>
      <c r="H2667" t="s">
        <v>3412</v>
      </c>
      <c r="I2667" t="s">
        <v>47</v>
      </c>
      <c r="J2667" s="24">
        <v>4.5</v>
      </c>
      <c r="K2667">
        <v>1</v>
      </c>
      <c r="L2667">
        <v>1</v>
      </c>
      <c r="M2667" t="s">
        <v>3413</v>
      </c>
      <c r="N2667" t="s">
        <v>3414</v>
      </c>
      <c r="O2667">
        <v>731</v>
      </c>
      <c r="P2667" t="s">
        <v>32</v>
      </c>
    </row>
    <row r="2668" spans="1:16" ht="24" customHeight="1">
      <c r="A2668" s="23">
        <v>41831</v>
      </c>
      <c r="B2668" t="s">
        <v>435</v>
      </c>
      <c r="C2668" s="23">
        <v>41831</v>
      </c>
      <c r="D2668" t="s">
        <v>497</v>
      </c>
      <c r="E2668" t="s">
        <v>266</v>
      </c>
      <c r="F2668" t="s">
        <v>21</v>
      </c>
      <c r="G2668" t="s">
        <v>3650</v>
      </c>
      <c r="H2668" t="s">
        <v>4807</v>
      </c>
      <c r="I2668" t="s">
        <v>47</v>
      </c>
      <c r="J2668" s="24">
        <v>2</v>
      </c>
      <c r="K2668">
        <v>5</v>
      </c>
      <c r="L2668">
        <v>5</v>
      </c>
      <c r="M2668" t="s">
        <v>4808</v>
      </c>
      <c r="N2668" t="s">
        <v>4809</v>
      </c>
      <c r="O2668">
        <v>23</v>
      </c>
      <c r="P2668" t="s">
        <v>32</v>
      </c>
    </row>
    <row r="2669" spans="1:16" ht="24" customHeight="1">
      <c r="A2669" s="23">
        <v>41832</v>
      </c>
      <c r="B2669" t="s">
        <v>497</v>
      </c>
      <c r="C2669" s="23">
        <v>41833</v>
      </c>
      <c r="D2669" t="s">
        <v>473</v>
      </c>
      <c r="E2669" t="s">
        <v>99</v>
      </c>
      <c r="F2669" t="s">
        <v>21</v>
      </c>
      <c r="G2669" t="s">
        <v>3650</v>
      </c>
      <c r="H2669" t="s">
        <v>1568</v>
      </c>
      <c r="I2669" t="s">
        <v>47</v>
      </c>
      <c r="J2669" s="24">
        <v>4</v>
      </c>
      <c r="K2669">
        <v>23</v>
      </c>
      <c r="L2669">
        <v>23</v>
      </c>
      <c r="M2669" t="s">
        <v>4810</v>
      </c>
      <c r="N2669" t="s">
        <v>4811</v>
      </c>
      <c r="O2669">
        <v>944</v>
      </c>
      <c r="P2669" t="s">
        <v>32</v>
      </c>
    </row>
    <row r="2670" spans="1:16" ht="24" customHeight="1">
      <c r="A2670" s="23">
        <v>41835</v>
      </c>
      <c r="B2670" t="s">
        <v>414</v>
      </c>
      <c r="C2670" s="23">
        <v>41836</v>
      </c>
      <c r="D2670" t="s">
        <v>1727</v>
      </c>
      <c r="E2670" t="s">
        <v>50</v>
      </c>
      <c r="F2670" t="s">
        <v>21</v>
      </c>
      <c r="G2670" t="s">
        <v>3677</v>
      </c>
      <c r="H2670" t="s">
        <v>51</v>
      </c>
      <c r="I2670" t="s">
        <v>47</v>
      </c>
      <c r="J2670" s="24">
        <v>6.5</v>
      </c>
      <c r="K2670">
        <v>103</v>
      </c>
      <c r="L2670">
        <v>103</v>
      </c>
      <c r="M2670" t="s">
        <v>4468</v>
      </c>
      <c r="N2670" t="s">
        <v>4693</v>
      </c>
      <c r="O2670">
        <v>157</v>
      </c>
      <c r="P2670" t="s">
        <v>32</v>
      </c>
    </row>
    <row r="2671" spans="1:16" ht="24" customHeight="1">
      <c r="A2671" s="23">
        <v>41837</v>
      </c>
      <c r="B2671" t="s">
        <v>435</v>
      </c>
      <c r="C2671" s="23">
        <v>41837</v>
      </c>
      <c r="D2671" t="s">
        <v>497</v>
      </c>
      <c r="E2671" t="s">
        <v>17</v>
      </c>
      <c r="F2671" t="s">
        <v>21</v>
      </c>
      <c r="G2671" t="s">
        <v>3677</v>
      </c>
      <c r="H2671" t="s">
        <v>19</v>
      </c>
      <c r="I2671" t="s">
        <v>47</v>
      </c>
      <c r="J2671" s="24">
        <v>2</v>
      </c>
      <c r="K2671">
        <v>78</v>
      </c>
      <c r="L2671">
        <v>78</v>
      </c>
      <c r="M2671" t="s">
        <v>4586</v>
      </c>
      <c r="N2671" t="s">
        <v>4587</v>
      </c>
      <c r="O2671">
        <v>1476</v>
      </c>
      <c r="P2671" t="s">
        <v>32</v>
      </c>
    </row>
    <row r="2672" spans="1:16" ht="24" customHeight="1">
      <c r="A2672" s="23">
        <v>41837</v>
      </c>
      <c r="B2672" t="s">
        <v>414</v>
      </c>
      <c r="C2672" s="23">
        <v>41837</v>
      </c>
      <c r="D2672" t="s">
        <v>556</v>
      </c>
      <c r="E2672" t="s">
        <v>13</v>
      </c>
      <c r="F2672" t="s">
        <v>21</v>
      </c>
      <c r="G2672" t="s">
        <v>3677</v>
      </c>
      <c r="H2672" t="s">
        <v>15</v>
      </c>
      <c r="I2672" t="s">
        <v>47</v>
      </c>
      <c r="J2672" s="24">
        <v>3.5</v>
      </c>
      <c r="K2672">
        <v>27</v>
      </c>
      <c r="L2672">
        <v>27</v>
      </c>
      <c r="M2672" t="s">
        <v>4712</v>
      </c>
      <c r="N2672" t="s">
        <v>4734</v>
      </c>
      <c r="O2672">
        <v>632</v>
      </c>
      <c r="P2672" t="s">
        <v>32</v>
      </c>
    </row>
    <row r="2673" spans="1:16" ht="24" customHeight="1">
      <c r="A2673" s="23">
        <v>41839</v>
      </c>
      <c r="B2673" t="s">
        <v>526</v>
      </c>
      <c r="C2673" s="23">
        <v>41839</v>
      </c>
      <c r="D2673" t="s">
        <v>439</v>
      </c>
      <c r="E2673" t="s">
        <v>3415</v>
      </c>
      <c r="F2673" t="s">
        <v>3649</v>
      </c>
      <c r="G2673" t="s">
        <v>3650</v>
      </c>
      <c r="H2673" t="s">
        <v>3416</v>
      </c>
      <c r="I2673" t="s">
        <v>47</v>
      </c>
      <c r="J2673" s="24">
        <v>4</v>
      </c>
      <c r="K2673">
        <v>1</v>
      </c>
      <c r="L2673">
        <v>1</v>
      </c>
      <c r="M2673" t="s">
        <v>3417</v>
      </c>
      <c r="N2673" t="s">
        <v>3418</v>
      </c>
      <c r="O2673">
        <v>702</v>
      </c>
      <c r="P2673" t="s">
        <v>32</v>
      </c>
    </row>
    <row r="2674" spans="1:16" ht="24" customHeight="1">
      <c r="A2674" s="23">
        <v>41839</v>
      </c>
      <c r="B2674" t="s">
        <v>420</v>
      </c>
      <c r="C2674" s="23">
        <v>41839</v>
      </c>
      <c r="D2674" t="s">
        <v>497</v>
      </c>
      <c r="E2674" t="s">
        <v>3419</v>
      </c>
      <c r="F2674" t="s">
        <v>3649</v>
      </c>
      <c r="G2674" t="s">
        <v>3650</v>
      </c>
      <c r="H2674" t="s">
        <v>3420</v>
      </c>
      <c r="I2674" t="s">
        <v>47</v>
      </c>
      <c r="J2674" s="24">
        <v>3</v>
      </c>
      <c r="K2674">
        <v>1</v>
      </c>
      <c r="L2674">
        <v>1</v>
      </c>
      <c r="M2674" t="s">
        <v>3421</v>
      </c>
      <c r="N2674" t="s">
        <v>3422</v>
      </c>
      <c r="O2674">
        <v>784</v>
      </c>
      <c r="P2674" t="s">
        <v>32</v>
      </c>
    </row>
    <row r="2675" spans="1:16" ht="24" customHeight="1">
      <c r="A2675" s="23">
        <v>41839</v>
      </c>
      <c r="B2675" t="s">
        <v>435</v>
      </c>
      <c r="C2675" s="23">
        <v>41839</v>
      </c>
      <c r="D2675" t="s">
        <v>556</v>
      </c>
      <c r="E2675" t="s">
        <v>3423</v>
      </c>
      <c r="F2675" t="s">
        <v>3649</v>
      </c>
      <c r="G2675" t="s">
        <v>3650</v>
      </c>
      <c r="H2675" t="s">
        <v>293</v>
      </c>
      <c r="I2675" t="s">
        <v>47</v>
      </c>
      <c r="J2675" s="24">
        <v>5</v>
      </c>
      <c r="K2675">
        <v>1</v>
      </c>
      <c r="L2675">
        <v>1</v>
      </c>
      <c r="M2675" t="s">
        <v>3424</v>
      </c>
      <c r="N2675" t="s">
        <v>3425</v>
      </c>
      <c r="O2675">
        <v>367</v>
      </c>
      <c r="P2675" t="s">
        <v>32</v>
      </c>
    </row>
    <row r="2676" spans="1:16" ht="24" customHeight="1">
      <c r="A2676" s="23">
        <v>41839</v>
      </c>
      <c r="B2676" t="s">
        <v>489</v>
      </c>
      <c r="C2676" s="23">
        <v>41839</v>
      </c>
      <c r="D2676" t="s">
        <v>497</v>
      </c>
      <c r="E2676" t="s">
        <v>3426</v>
      </c>
      <c r="F2676" t="s">
        <v>3649</v>
      </c>
      <c r="G2676" t="s">
        <v>3650</v>
      </c>
      <c r="H2676" t="s">
        <v>3427</v>
      </c>
      <c r="I2676" t="s">
        <v>47</v>
      </c>
      <c r="J2676" s="24">
        <v>1.5</v>
      </c>
      <c r="K2676">
        <v>1</v>
      </c>
      <c r="L2676">
        <v>1</v>
      </c>
      <c r="M2676" t="s">
        <v>3428</v>
      </c>
      <c r="N2676" t="s">
        <v>3429</v>
      </c>
      <c r="O2676">
        <v>934</v>
      </c>
      <c r="P2676" t="s">
        <v>32</v>
      </c>
    </row>
    <row r="2677" spans="1:16" ht="24" customHeight="1">
      <c r="A2677" s="23">
        <v>41839</v>
      </c>
      <c r="B2677" t="s">
        <v>427</v>
      </c>
      <c r="C2677" s="23">
        <v>41840</v>
      </c>
      <c r="D2677" t="s">
        <v>1727</v>
      </c>
      <c r="E2677" t="s">
        <v>3430</v>
      </c>
      <c r="F2677" t="s">
        <v>3649</v>
      </c>
      <c r="G2677" t="s">
        <v>3650</v>
      </c>
      <c r="H2677" t="s">
        <v>3431</v>
      </c>
      <c r="I2677" t="s">
        <v>47</v>
      </c>
      <c r="J2677" s="24">
        <v>5</v>
      </c>
      <c r="K2677">
        <v>1</v>
      </c>
      <c r="L2677">
        <v>1</v>
      </c>
      <c r="M2677" t="s">
        <v>3432</v>
      </c>
      <c r="N2677" t="s">
        <v>3433</v>
      </c>
      <c r="O2677">
        <v>174</v>
      </c>
      <c r="P2677" t="s">
        <v>32</v>
      </c>
    </row>
    <row r="2678" spans="1:16" ht="24" customHeight="1">
      <c r="A2678" s="23">
        <v>41840</v>
      </c>
      <c r="B2678" t="s">
        <v>435</v>
      </c>
      <c r="C2678" s="23">
        <v>41840</v>
      </c>
      <c r="D2678" t="s">
        <v>556</v>
      </c>
      <c r="E2678" t="s">
        <v>53</v>
      </c>
      <c r="F2678" t="s">
        <v>21</v>
      </c>
      <c r="G2678" t="s">
        <v>3677</v>
      </c>
      <c r="H2678" t="s">
        <v>54</v>
      </c>
      <c r="I2678" t="s">
        <v>47</v>
      </c>
      <c r="J2678" s="24">
        <v>5</v>
      </c>
      <c r="K2678">
        <v>89</v>
      </c>
      <c r="L2678">
        <v>88</v>
      </c>
      <c r="M2678" t="s">
        <v>4474</v>
      </c>
      <c r="N2678" t="s">
        <v>4617</v>
      </c>
      <c r="O2678">
        <v>1488</v>
      </c>
      <c r="P2678" t="s">
        <v>32</v>
      </c>
    </row>
    <row r="2679" spans="1:16" ht="24" customHeight="1">
      <c r="A2679" s="23">
        <v>41842</v>
      </c>
      <c r="B2679" t="s">
        <v>414</v>
      </c>
      <c r="C2679" s="23">
        <v>41843</v>
      </c>
      <c r="D2679" t="s">
        <v>1727</v>
      </c>
      <c r="E2679" t="s">
        <v>50</v>
      </c>
      <c r="F2679" t="s">
        <v>21</v>
      </c>
      <c r="G2679" t="s">
        <v>3677</v>
      </c>
      <c r="H2679" t="s">
        <v>51</v>
      </c>
      <c r="I2679" t="s">
        <v>47</v>
      </c>
      <c r="J2679" s="24">
        <v>6.5</v>
      </c>
      <c r="K2679">
        <v>103</v>
      </c>
      <c r="L2679">
        <v>103</v>
      </c>
      <c r="M2679" t="s">
        <v>4468</v>
      </c>
      <c r="N2679" t="s">
        <v>4693</v>
      </c>
      <c r="O2679">
        <v>157</v>
      </c>
      <c r="P2679" t="s">
        <v>32</v>
      </c>
    </row>
    <row r="2680" spans="1:16" ht="24" customHeight="1">
      <c r="A2680" s="23">
        <v>41844</v>
      </c>
      <c r="B2680" t="s">
        <v>435</v>
      </c>
      <c r="C2680" s="23">
        <v>41844</v>
      </c>
      <c r="D2680" t="s">
        <v>497</v>
      </c>
      <c r="E2680" t="s">
        <v>17</v>
      </c>
      <c r="F2680" t="s">
        <v>21</v>
      </c>
      <c r="G2680" t="s">
        <v>3677</v>
      </c>
      <c r="H2680" t="s">
        <v>19</v>
      </c>
      <c r="I2680" t="s">
        <v>47</v>
      </c>
      <c r="J2680" s="24">
        <v>2</v>
      </c>
      <c r="K2680">
        <v>78</v>
      </c>
      <c r="L2680">
        <v>78</v>
      </c>
      <c r="M2680" t="s">
        <v>4586</v>
      </c>
      <c r="N2680" t="s">
        <v>4587</v>
      </c>
      <c r="O2680">
        <v>1476</v>
      </c>
      <c r="P2680" t="s">
        <v>32</v>
      </c>
    </row>
    <row r="2681" spans="1:16" ht="24" customHeight="1">
      <c r="A2681" s="23">
        <v>41847</v>
      </c>
      <c r="B2681" t="s">
        <v>440</v>
      </c>
      <c r="C2681" s="23">
        <v>41847</v>
      </c>
      <c r="D2681" t="s">
        <v>435</v>
      </c>
      <c r="E2681" t="s">
        <v>3186</v>
      </c>
      <c r="F2681" t="s">
        <v>3649</v>
      </c>
      <c r="G2681" t="s">
        <v>3650</v>
      </c>
      <c r="H2681" t="s">
        <v>1568</v>
      </c>
      <c r="I2681" t="s">
        <v>47</v>
      </c>
      <c r="J2681" s="24">
        <v>2</v>
      </c>
      <c r="K2681">
        <v>2</v>
      </c>
      <c r="L2681">
        <v>2</v>
      </c>
      <c r="M2681" t="s">
        <v>3434</v>
      </c>
      <c r="N2681" t="s">
        <v>3435</v>
      </c>
      <c r="O2681">
        <v>502</v>
      </c>
      <c r="P2681" t="s">
        <v>32</v>
      </c>
    </row>
    <row r="2682" spans="1:16" ht="24" customHeight="1">
      <c r="A2682" s="23">
        <v>41847</v>
      </c>
      <c r="B2682" t="s">
        <v>420</v>
      </c>
      <c r="C2682" s="23">
        <v>41847</v>
      </c>
      <c r="D2682" t="s">
        <v>497</v>
      </c>
      <c r="E2682" t="s">
        <v>298</v>
      </c>
      <c r="F2682" t="s">
        <v>21</v>
      </c>
      <c r="G2682" t="s">
        <v>3650</v>
      </c>
      <c r="H2682" t="s">
        <v>4812</v>
      </c>
      <c r="I2682" t="s">
        <v>47</v>
      </c>
      <c r="J2682" s="24">
        <v>3</v>
      </c>
      <c r="K2682">
        <v>4</v>
      </c>
      <c r="L2682">
        <v>4</v>
      </c>
      <c r="M2682" t="s">
        <v>4813</v>
      </c>
      <c r="N2682" t="s">
        <v>4814</v>
      </c>
      <c r="O2682">
        <v>173</v>
      </c>
      <c r="P2682" t="s">
        <v>32</v>
      </c>
    </row>
    <row r="2683" spans="1:16" ht="24" customHeight="1">
      <c r="A2683" s="23">
        <v>41848</v>
      </c>
      <c r="B2683" t="s">
        <v>426</v>
      </c>
      <c r="C2683" s="23">
        <v>41848</v>
      </c>
      <c r="D2683" t="s">
        <v>991</v>
      </c>
      <c r="E2683" t="s">
        <v>74</v>
      </c>
      <c r="F2683" t="s">
        <v>21</v>
      </c>
      <c r="G2683" t="s">
        <v>3677</v>
      </c>
      <c r="H2683" t="s">
        <v>4660</v>
      </c>
      <c r="I2683" t="s">
        <v>47</v>
      </c>
      <c r="J2683" s="24">
        <v>1.5</v>
      </c>
      <c r="K2683">
        <v>44</v>
      </c>
      <c r="L2683">
        <v>44</v>
      </c>
      <c r="M2683" t="s">
        <v>4705</v>
      </c>
      <c r="N2683" t="s">
        <v>4677</v>
      </c>
      <c r="O2683">
        <v>214</v>
      </c>
      <c r="P2683" t="s">
        <v>32</v>
      </c>
    </row>
    <row r="2684" spans="1:16" ht="24" customHeight="1">
      <c r="A2684" s="23">
        <v>41849</v>
      </c>
      <c r="B2684" t="s">
        <v>414</v>
      </c>
      <c r="C2684" s="23">
        <v>41850</v>
      </c>
      <c r="D2684" t="s">
        <v>1727</v>
      </c>
      <c r="E2684" t="s">
        <v>50</v>
      </c>
      <c r="F2684" t="s">
        <v>21</v>
      </c>
      <c r="G2684" t="s">
        <v>3677</v>
      </c>
      <c r="H2684" t="s">
        <v>51</v>
      </c>
      <c r="I2684" t="s">
        <v>47</v>
      </c>
      <c r="J2684" s="24">
        <v>6.5</v>
      </c>
      <c r="K2684">
        <v>103</v>
      </c>
      <c r="L2684">
        <v>103</v>
      </c>
      <c r="M2684" t="s">
        <v>4468</v>
      </c>
      <c r="N2684" t="s">
        <v>4693</v>
      </c>
      <c r="O2684">
        <v>157</v>
      </c>
      <c r="P2684" t="s">
        <v>32</v>
      </c>
    </row>
    <row r="2685" spans="1:16" ht="24" customHeight="1">
      <c r="A2685" s="23">
        <v>41851</v>
      </c>
      <c r="B2685" t="s">
        <v>435</v>
      </c>
      <c r="C2685" s="23">
        <v>41851</v>
      </c>
      <c r="D2685" t="s">
        <v>497</v>
      </c>
      <c r="E2685" t="s">
        <v>17</v>
      </c>
      <c r="F2685" t="s">
        <v>21</v>
      </c>
      <c r="G2685" t="s">
        <v>3677</v>
      </c>
      <c r="H2685" t="s">
        <v>19</v>
      </c>
      <c r="I2685" t="s">
        <v>47</v>
      </c>
      <c r="J2685" s="24">
        <v>2</v>
      </c>
      <c r="K2685">
        <v>78</v>
      </c>
      <c r="L2685">
        <v>78</v>
      </c>
      <c r="M2685" t="s">
        <v>4586</v>
      </c>
      <c r="N2685" t="s">
        <v>4587</v>
      </c>
      <c r="O2685">
        <v>1476</v>
      </c>
      <c r="P2685" t="s">
        <v>32</v>
      </c>
    </row>
    <row r="2686" spans="1:16" ht="24" customHeight="1">
      <c r="A2686" s="23">
        <v>41851</v>
      </c>
      <c r="B2686" t="s">
        <v>414</v>
      </c>
      <c r="C2686" s="23">
        <v>41851</v>
      </c>
      <c r="D2686" t="s">
        <v>556</v>
      </c>
      <c r="E2686" t="s">
        <v>13</v>
      </c>
      <c r="F2686" t="s">
        <v>21</v>
      </c>
      <c r="G2686" t="s">
        <v>3677</v>
      </c>
      <c r="H2686" t="s">
        <v>15</v>
      </c>
      <c r="I2686" t="s">
        <v>47</v>
      </c>
      <c r="J2686" s="24">
        <v>3.5</v>
      </c>
      <c r="K2686">
        <v>27</v>
      </c>
      <c r="L2686">
        <v>27</v>
      </c>
      <c r="M2686" t="s">
        <v>4712</v>
      </c>
      <c r="N2686" t="s">
        <v>4734</v>
      </c>
      <c r="O2686">
        <v>632</v>
      </c>
      <c r="P2686" t="s">
        <v>32</v>
      </c>
    </row>
    <row r="2687" spans="1:16" ht="24" customHeight="1">
      <c r="A2687" s="23">
        <v>41852</v>
      </c>
      <c r="B2687" t="s">
        <v>497</v>
      </c>
      <c r="C2687" s="23">
        <v>41852</v>
      </c>
      <c r="D2687" t="s">
        <v>421</v>
      </c>
      <c r="E2687" t="s">
        <v>3436</v>
      </c>
      <c r="F2687" t="s">
        <v>3649</v>
      </c>
      <c r="G2687" t="s">
        <v>3650</v>
      </c>
      <c r="I2687" t="s">
        <v>47</v>
      </c>
      <c r="J2687" s="24">
        <v>2</v>
      </c>
      <c r="K2687">
        <v>1</v>
      </c>
      <c r="L2687">
        <v>1</v>
      </c>
      <c r="M2687" t="s">
        <v>3437</v>
      </c>
      <c r="N2687" t="s">
        <v>3438</v>
      </c>
      <c r="O2687">
        <v>683</v>
      </c>
      <c r="P2687" t="s">
        <v>32</v>
      </c>
    </row>
    <row r="2688" spans="1:16" ht="24" customHeight="1">
      <c r="A2688" s="23">
        <v>41853</v>
      </c>
      <c r="B2688" t="s">
        <v>435</v>
      </c>
      <c r="C2688" s="23">
        <v>41854</v>
      </c>
      <c r="D2688" t="s">
        <v>473</v>
      </c>
      <c r="E2688" t="s">
        <v>176</v>
      </c>
      <c r="F2688" t="s">
        <v>21</v>
      </c>
      <c r="G2688" t="s">
        <v>3650</v>
      </c>
      <c r="H2688" t="s">
        <v>1568</v>
      </c>
      <c r="I2688" t="s">
        <v>47</v>
      </c>
      <c r="J2688" s="24">
        <v>6</v>
      </c>
      <c r="K2688">
        <v>9</v>
      </c>
      <c r="L2688">
        <v>9</v>
      </c>
      <c r="M2688" t="s">
        <v>4815</v>
      </c>
      <c r="N2688" t="s">
        <v>4816</v>
      </c>
      <c r="O2688">
        <v>531</v>
      </c>
      <c r="P2688" t="s">
        <v>32</v>
      </c>
    </row>
    <row r="2689" spans="1:16" ht="24" customHeight="1">
      <c r="A2689" s="23">
        <v>41854</v>
      </c>
      <c r="B2689" t="s">
        <v>435</v>
      </c>
      <c r="C2689" s="23">
        <v>41854</v>
      </c>
      <c r="D2689" t="s">
        <v>556</v>
      </c>
      <c r="E2689" t="s">
        <v>53</v>
      </c>
      <c r="F2689" t="s">
        <v>21</v>
      </c>
      <c r="G2689" t="s">
        <v>3677</v>
      </c>
      <c r="H2689" t="s">
        <v>54</v>
      </c>
      <c r="I2689" t="s">
        <v>47</v>
      </c>
      <c r="J2689" s="24">
        <v>5</v>
      </c>
      <c r="K2689">
        <v>89</v>
      </c>
      <c r="L2689">
        <v>88</v>
      </c>
      <c r="M2689" t="s">
        <v>4474</v>
      </c>
      <c r="N2689" t="s">
        <v>4606</v>
      </c>
      <c r="O2689">
        <v>275</v>
      </c>
      <c r="P2689" t="s">
        <v>32</v>
      </c>
    </row>
    <row r="2690" spans="1:16" ht="24" customHeight="1">
      <c r="A2690" s="23">
        <v>41856</v>
      </c>
      <c r="B2690" t="s">
        <v>414</v>
      </c>
      <c r="C2690" s="23">
        <v>41857</v>
      </c>
      <c r="D2690" t="s">
        <v>1727</v>
      </c>
      <c r="E2690" t="s">
        <v>50</v>
      </c>
      <c r="F2690" t="s">
        <v>21</v>
      </c>
      <c r="G2690" t="s">
        <v>3677</v>
      </c>
      <c r="H2690" t="s">
        <v>51</v>
      </c>
      <c r="I2690" t="s">
        <v>47</v>
      </c>
      <c r="J2690" s="24">
        <v>6.5</v>
      </c>
      <c r="K2690">
        <v>103</v>
      </c>
      <c r="L2690">
        <v>103</v>
      </c>
      <c r="M2690" t="s">
        <v>4468</v>
      </c>
      <c r="N2690" t="s">
        <v>4693</v>
      </c>
      <c r="O2690">
        <v>157</v>
      </c>
      <c r="P2690" t="s">
        <v>32</v>
      </c>
    </row>
    <row r="2691" spans="1:16" ht="24" customHeight="1">
      <c r="A2691" s="23">
        <v>41857</v>
      </c>
      <c r="B2691" t="s">
        <v>435</v>
      </c>
      <c r="C2691" s="23">
        <v>41857</v>
      </c>
      <c r="D2691" t="s">
        <v>497</v>
      </c>
      <c r="E2691" t="s">
        <v>3439</v>
      </c>
      <c r="F2691" t="s">
        <v>3649</v>
      </c>
      <c r="G2691" t="s">
        <v>3650</v>
      </c>
      <c r="H2691" t="s">
        <v>3252</v>
      </c>
      <c r="I2691" t="s">
        <v>47</v>
      </c>
      <c r="J2691" s="24">
        <v>2</v>
      </c>
      <c r="K2691">
        <v>1</v>
      </c>
      <c r="L2691">
        <v>1</v>
      </c>
      <c r="M2691" t="s">
        <v>3440</v>
      </c>
      <c r="N2691" t="s">
        <v>3441</v>
      </c>
      <c r="O2691">
        <v>935</v>
      </c>
      <c r="P2691" t="s">
        <v>32</v>
      </c>
    </row>
    <row r="2692" spans="1:16" ht="24" customHeight="1">
      <c r="A2692" s="23">
        <v>41857</v>
      </c>
      <c r="B2692" t="s">
        <v>426</v>
      </c>
      <c r="C2692" s="23">
        <v>41857</v>
      </c>
      <c r="D2692" t="s">
        <v>427</v>
      </c>
      <c r="E2692" t="s">
        <v>116</v>
      </c>
      <c r="F2692" t="s">
        <v>21</v>
      </c>
      <c r="G2692" t="s">
        <v>3650</v>
      </c>
      <c r="H2692" t="s">
        <v>4817</v>
      </c>
      <c r="I2692" t="s">
        <v>47</v>
      </c>
      <c r="J2692" s="24">
        <v>2</v>
      </c>
      <c r="K2692">
        <v>14</v>
      </c>
      <c r="L2692">
        <v>14</v>
      </c>
      <c r="M2692" t="s">
        <v>4818</v>
      </c>
      <c r="N2692" t="s">
        <v>4819</v>
      </c>
      <c r="O2692">
        <v>272</v>
      </c>
      <c r="P2692" t="s">
        <v>32</v>
      </c>
    </row>
    <row r="2693" spans="1:16" ht="24" customHeight="1">
      <c r="A2693" s="23">
        <v>41858</v>
      </c>
      <c r="B2693" t="s">
        <v>435</v>
      </c>
      <c r="C2693" s="23">
        <v>41858</v>
      </c>
      <c r="D2693" t="s">
        <v>497</v>
      </c>
      <c r="E2693" t="s">
        <v>17</v>
      </c>
      <c r="F2693" t="s">
        <v>21</v>
      </c>
      <c r="G2693" t="s">
        <v>3677</v>
      </c>
      <c r="H2693" t="s">
        <v>19</v>
      </c>
      <c r="I2693" t="s">
        <v>47</v>
      </c>
      <c r="J2693" s="24">
        <v>2</v>
      </c>
      <c r="K2693">
        <v>78</v>
      </c>
      <c r="L2693">
        <v>78</v>
      </c>
      <c r="M2693" t="s">
        <v>4586</v>
      </c>
      <c r="N2693" t="s">
        <v>4587</v>
      </c>
      <c r="O2693">
        <v>1476</v>
      </c>
      <c r="P2693" t="s">
        <v>32</v>
      </c>
    </row>
    <row r="2694" spans="1:16" ht="24" customHeight="1">
      <c r="A2694" s="23">
        <v>41859</v>
      </c>
      <c r="B2694" t="s">
        <v>435</v>
      </c>
      <c r="C2694" s="23">
        <v>41859</v>
      </c>
      <c r="D2694" t="s">
        <v>497</v>
      </c>
      <c r="E2694" t="s">
        <v>266</v>
      </c>
      <c r="F2694" t="s">
        <v>21</v>
      </c>
      <c r="G2694" t="s">
        <v>3650</v>
      </c>
      <c r="H2694" t="s">
        <v>4820</v>
      </c>
      <c r="I2694" t="s">
        <v>47</v>
      </c>
      <c r="J2694" s="24">
        <v>2</v>
      </c>
      <c r="K2694">
        <v>5</v>
      </c>
      <c r="L2694">
        <v>5</v>
      </c>
      <c r="M2694" t="s">
        <v>4821</v>
      </c>
      <c r="N2694" t="s">
        <v>4822</v>
      </c>
      <c r="O2694">
        <v>266</v>
      </c>
      <c r="P2694" t="s">
        <v>32</v>
      </c>
    </row>
    <row r="2695" spans="1:16" ht="24" customHeight="1">
      <c r="A2695" s="23">
        <v>41863</v>
      </c>
      <c r="B2695" t="s">
        <v>414</v>
      </c>
      <c r="C2695" s="23">
        <v>41864</v>
      </c>
      <c r="D2695" t="s">
        <v>1727</v>
      </c>
      <c r="E2695" t="s">
        <v>50</v>
      </c>
      <c r="F2695" t="s">
        <v>21</v>
      </c>
      <c r="G2695" t="s">
        <v>3677</v>
      </c>
      <c r="H2695" t="s">
        <v>51</v>
      </c>
      <c r="I2695" t="s">
        <v>47</v>
      </c>
      <c r="J2695" s="24">
        <v>6.5</v>
      </c>
      <c r="K2695">
        <v>103</v>
      </c>
      <c r="L2695">
        <v>103</v>
      </c>
      <c r="M2695" t="s">
        <v>4468</v>
      </c>
      <c r="N2695" t="s">
        <v>4693</v>
      </c>
      <c r="O2695">
        <v>157</v>
      </c>
      <c r="P2695" t="s">
        <v>32</v>
      </c>
    </row>
    <row r="2696" spans="1:16" ht="24" customHeight="1">
      <c r="A2696" s="23">
        <v>41865</v>
      </c>
      <c r="B2696" t="s">
        <v>435</v>
      </c>
      <c r="C2696" s="23">
        <v>41865</v>
      </c>
      <c r="D2696" t="s">
        <v>497</v>
      </c>
      <c r="E2696" t="s">
        <v>17</v>
      </c>
      <c r="F2696" t="s">
        <v>21</v>
      </c>
      <c r="G2696" t="s">
        <v>3677</v>
      </c>
      <c r="H2696" t="s">
        <v>19</v>
      </c>
      <c r="I2696" t="s">
        <v>47</v>
      </c>
      <c r="J2696" s="24">
        <v>2</v>
      </c>
      <c r="K2696">
        <v>78</v>
      </c>
      <c r="L2696">
        <v>78</v>
      </c>
      <c r="M2696" t="s">
        <v>4586</v>
      </c>
      <c r="N2696" t="s">
        <v>4587</v>
      </c>
      <c r="O2696">
        <v>1476</v>
      </c>
      <c r="P2696" t="s">
        <v>32</v>
      </c>
    </row>
    <row r="2697" spans="1:16" ht="24" customHeight="1">
      <c r="A2697" s="23">
        <v>41865</v>
      </c>
      <c r="B2697" t="s">
        <v>489</v>
      </c>
      <c r="C2697" s="23">
        <v>41865</v>
      </c>
      <c r="D2697" t="s">
        <v>427</v>
      </c>
      <c r="E2697" t="s">
        <v>3442</v>
      </c>
      <c r="F2697" t="s">
        <v>3649</v>
      </c>
      <c r="G2697" t="s">
        <v>3650</v>
      </c>
      <c r="H2697" t="s">
        <v>3443</v>
      </c>
      <c r="I2697" t="s">
        <v>47</v>
      </c>
      <c r="J2697" s="24">
        <v>2.5</v>
      </c>
      <c r="K2697">
        <v>2</v>
      </c>
      <c r="L2697">
        <v>2</v>
      </c>
      <c r="M2697" t="s">
        <v>3444</v>
      </c>
      <c r="N2697" t="s">
        <v>3445</v>
      </c>
      <c r="O2697">
        <v>372</v>
      </c>
      <c r="P2697" t="s">
        <v>32</v>
      </c>
    </row>
    <row r="2698" spans="1:16" ht="24" customHeight="1">
      <c r="A2698" s="23">
        <v>41865</v>
      </c>
      <c r="B2698" t="s">
        <v>414</v>
      </c>
      <c r="C2698" s="23">
        <v>41865</v>
      </c>
      <c r="D2698" t="s">
        <v>556</v>
      </c>
      <c r="E2698" t="s">
        <v>13</v>
      </c>
      <c r="F2698" t="s">
        <v>21</v>
      </c>
      <c r="G2698" t="s">
        <v>3677</v>
      </c>
      <c r="H2698" t="s">
        <v>15</v>
      </c>
      <c r="I2698" t="s">
        <v>47</v>
      </c>
      <c r="J2698" s="24">
        <v>3.5</v>
      </c>
      <c r="K2698">
        <v>27</v>
      </c>
      <c r="L2698">
        <v>27</v>
      </c>
      <c r="M2698" t="s">
        <v>4712</v>
      </c>
      <c r="N2698" t="s">
        <v>4734</v>
      </c>
      <c r="O2698">
        <v>632</v>
      </c>
      <c r="P2698" t="s">
        <v>32</v>
      </c>
    </row>
    <row r="2699" spans="1:16" ht="24" customHeight="1">
      <c r="A2699" s="23">
        <v>41867</v>
      </c>
      <c r="B2699" t="s">
        <v>538</v>
      </c>
      <c r="C2699" s="23">
        <v>41867</v>
      </c>
      <c r="D2699" t="s">
        <v>440</v>
      </c>
      <c r="E2699" t="s">
        <v>3446</v>
      </c>
      <c r="F2699" t="s">
        <v>3649</v>
      </c>
      <c r="G2699" t="s">
        <v>3650</v>
      </c>
      <c r="H2699" t="s">
        <v>3447</v>
      </c>
      <c r="I2699" t="s">
        <v>47</v>
      </c>
      <c r="J2699" s="24">
        <v>6</v>
      </c>
      <c r="K2699">
        <v>1</v>
      </c>
      <c r="L2699">
        <v>1</v>
      </c>
      <c r="M2699" t="s">
        <v>3448</v>
      </c>
      <c r="N2699" t="s">
        <v>3449</v>
      </c>
      <c r="O2699">
        <v>542</v>
      </c>
      <c r="P2699" t="s">
        <v>32</v>
      </c>
    </row>
    <row r="2700" spans="1:16" ht="24" customHeight="1">
      <c r="A2700" s="23">
        <v>41867</v>
      </c>
      <c r="B2700" t="s">
        <v>480</v>
      </c>
      <c r="C2700" s="23">
        <v>41867</v>
      </c>
      <c r="D2700" t="s">
        <v>420</v>
      </c>
      <c r="E2700" t="s">
        <v>3450</v>
      </c>
      <c r="F2700" t="s">
        <v>3649</v>
      </c>
      <c r="G2700" t="s">
        <v>3650</v>
      </c>
      <c r="H2700" t="s">
        <v>3451</v>
      </c>
      <c r="I2700" t="s">
        <v>47</v>
      </c>
      <c r="J2700" s="24">
        <v>2</v>
      </c>
      <c r="K2700">
        <v>1</v>
      </c>
      <c r="L2700">
        <v>1</v>
      </c>
      <c r="M2700" t="s">
        <v>3452</v>
      </c>
      <c r="N2700" t="s">
        <v>3453</v>
      </c>
      <c r="O2700">
        <v>495</v>
      </c>
      <c r="P2700" t="s">
        <v>32</v>
      </c>
    </row>
    <row r="2701" spans="1:16" ht="24" customHeight="1">
      <c r="A2701" s="23">
        <v>41868</v>
      </c>
      <c r="B2701" t="s">
        <v>439</v>
      </c>
      <c r="C2701" s="23">
        <v>41868</v>
      </c>
      <c r="D2701" t="s">
        <v>435</v>
      </c>
      <c r="E2701" t="s">
        <v>3454</v>
      </c>
      <c r="F2701" t="s">
        <v>3649</v>
      </c>
      <c r="G2701" t="s">
        <v>3650</v>
      </c>
      <c r="H2701" t="s">
        <v>3455</v>
      </c>
      <c r="I2701" t="s">
        <v>47</v>
      </c>
      <c r="J2701" s="24">
        <v>5</v>
      </c>
      <c r="K2701">
        <v>1</v>
      </c>
      <c r="L2701">
        <v>1</v>
      </c>
      <c r="M2701" t="s">
        <v>3456</v>
      </c>
      <c r="N2701" t="s">
        <v>3457</v>
      </c>
      <c r="O2701">
        <v>131</v>
      </c>
      <c r="P2701" t="s">
        <v>32</v>
      </c>
    </row>
    <row r="2702" spans="1:16" ht="24" customHeight="1">
      <c r="A2702" s="23">
        <v>41868</v>
      </c>
      <c r="B2702" t="s">
        <v>453</v>
      </c>
      <c r="C2702" s="23">
        <v>41868</v>
      </c>
      <c r="D2702" t="s">
        <v>420</v>
      </c>
      <c r="E2702" t="s">
        <v>3458</v>
      </c>
      <c r="F2702" t="s">
        <v>3649</v>
      </c>
      <c r="G2702" t="s">
        <v>3650</v>
      </c>
      <c r="H2702" t="s">
        <v>3459</v>
      </c>
      <c r="I2702" t="s">
        <v>47</v>
      </c>
      <c r="J2702" s="24">
        <v>3</v>
      </c>
      <c r="K2702">
        <v>1</v>
      </c>
      <c r="L2702">
        <v>1</v>
      </c>
      <c r="M2702" t="s">
        <v>3460</v>
      </c>
      <c r="N2702" t="s">
        <v>3461</v>
      </c>
      <c r="O2702">
        <v>576</v>
      </c>
      <c r="P2702" t="s">
        <v>32</v>
      </c>
    </row>
    <row r="2703" spans="1:16" ht="24" customHeight="1">
      <c r="A2703" s="23">
        <v>41868</v>
      </c>
      <c r="B2703" t="s">
        <v>435</v>
      </c>
      <c r="C2703" s="23">
        <v>41868</v>
      </c>
      <c r="D2703" t="s">
        <v>556</v>
      </c>
      <c r="E2703" t="s">
        <v>53</v>
      </c>
      <c r="F2703" t="s">
        <v>21</v>
      </c>
      <c r="G2703" t="s">
        <v>3677</v>
      </c>
      <c r="H2703" t="s">
        <v>54</v>
      </c>
      <c r="I2703" t="s">
        <v>47</v>
      </c>
      <c r="J2703" s="24">
        <v>5</v>
      </c>
      <c r="K2703">
        <v>89</v>
      </c>
      <c r="L2703">
        <v>88</v>
      </c>
      <c r="M2703" t="s">
        <v>4474</v>
      </c>
      <c r="N2703" t="s">
        <v>4617</v>
      </c>
      <c r="O2703">
        <v>1488</v>
      </c>
      <c r="P2703" t="s">
        <v>32</v>
      </c>
    </row>
    <row r="2704" spans="1:16" ht="24" customHeight="1">
      <c r="A2704" s="23">
        <v>41870</v>
      </c>
      <c r="B2704" t="s">
        <v>414</v>
      </c>
      <c r="C2704" s="23">
        <v>41871</v>
      </c>
      <c r="D2704" t="s">
        <v>1727</v>
      </c>
      <c r="E2704" t="s">
        <v>50</v>
      </c>
      <c r="F2704" t="s">
        <v>21</v>
      </c>
      <c r="G2704" t="s">
        <v>3677</v>
      </c>
      <c r="H2704" t="s">
        <v>51</v>
      </c>
      <c r="I2704" t="s">
        <v>47</v>
      </c>
      <c r="J2704" s="24">
        <v>6.5</v>
      </c>
      <c r="K2704">
        <v>103</v>
      </c>
      <c r="L2704">
        <v>103</v>
      </c>
      <c r="M2704" t="s">
        <v>4468</v>
      </c>
      <c r="N2704" t="s">
        <v>4693</v>
      </c>
      <c r="O2704">
        <v>157</v>
      </c>
      <c r="P2704" t="s">
        <v>32</v>
      </c>
    </row>
    <row r="2705" spans="1:16" ht="24" customHeight="1">
      <c r="A2705" s="23">
        <v>41871</v>
      </c>
      <c r="B2705" t="s">
        <v>426</v>
      </c>
      <c r="C2705" s="23">
        <v>41871</v>
      </c>
      <c r="D2705" t="s">
        <v>991</v>
      </c>
      <c r="E2705" t="s">
        <v>3462</v>
      </c>
      <c r="F2705" t="s">
        <v>3649</v>
      </c>
      <c r="G2705" t="s">
        <v>3650</v>
      </c>
      <c r="H2705" t="s">
        <v>3463</v>
      </c>
      <c r="I2705" t="s">
        <v>47</v>
      </c>
      <c r="J2705" s="24">
        <v>1.5</v>
      </c>
      <c r="K2705">
        <v>2</v>
      </c>
      <c r="L2705">
        <v>2</v>
      </c>
      <c r="M2705" t="s">
        <v>3464</v>
      </c>
      <c r="N2705" t="s">
        <v>3465</v>
      </c>
      <c r="O2705">
        <v>68</v>
      </c>
      <c r="P2705" t="s">
        <v>32</v>
      </c>
    </row>
    <row r="2706" spans="1:16" ht="24" customHeight="1">
      <c r="A2706" s="23">
        <v>41872</v>
      </c>
      <c r="B2706" t="s">
        <v>435</v>
      </c>
      <c r="C2706" s="23">
        <v>41872</v>
      </c>
      <c r="D2706" t="s">
        <v>497</v>
      </c>
      <c r="E2706" t="s">
        <v>17</v>
      </c>
      <c r="F2706" t="s">
        <v>21</v>
      </c>
      <c r="G2706" t="s">
        <v>3677</v>
      </c>
      <c r="H2706" t="s">
        <v>19</v>
      </c>
      <c r="I2706" t="s">
        <v>47</v>
      </c>
      <c r="J2706" s="24">
        <v>2</v>
      </c>
      <c r="K2706">
        <v>78</v>
      </c>
      <c r="L2706">
        <v>78</v>
      </c>
      <c r="M2706" t="s">
        <v>4586</v>
      </c>
      <c r="N2706" t="s">
        <v>4587</v>
      </c>
      <c r="O2706">
        <v>1476</v>
      </c>
      <c r="P2706" t="s">
        <v>32</v>
      </c>
    </row>
    <row r="2707" spans="1:16" ht="24" customHeight="1">
      <c r="A2707" s="23">
        <v>41872</v>
      </c>
      <c r="B2707" t="s">
        <v>435</v>
      </c>
      <c r="C2707" s="23">
        <v>41872</v>
      </c>
      <c r="D2707" t="s">
        <v>497</v>
      </c>
      <c r="E2707" t="s">
        <v>3466</v>
      </c>
      <c r="F2707" t="s">
        <v>3649</v>
      </c>
      <c r="G2707" t="s">
        <v>3650</v>
      </c>
      <c r="H2707" t="s">
        <v>1568</v>
      </c>
      <c r="I2707" t="s">
        <v>47</v>
      </c>
      <c r="J2707" s="24">
        <v>2</v>
      </c>
      <c r="K2707">
        <v>2</v>
      </c>
      <c r="L2707">
        <v>2</v>
      </c>
      <c r="M2707" t="s">
        <v>3467</v>
      </c>
      <c r="N2707" t="s">
        <v>3468</v>
      </c>
      <c r="O2707">
        <v>965</v>
      </c>
      <c r="P2707" t="s">
        <v>32</v>
      </c>
    </row>
    <row r="2708" spans="1:16" ht="24" customHeight="1">
      <c r="A2708" s="23">
        <v>41873</v>
      </c>
      <c r="B2708" t="s">
        <v>426</v>
      </c>
      <c r="C2708" s="23">
        <v>41873</v>
      </c>
      <c r="D2708" t="s">
        <v>991</v>
      </c>
      <c r="E2708" t="s">
        <v>3359</v>
      </c>
      <c r="F2708" t="s">
        <v>3649</v>
      </c>
      <c r="G2708" t="s">
        <v>3650</v>
      </c>
      <c r="H2708" t="s">
        <v>3463</v>
      </c>
      <c r="I2708" t="s">
        <v>47</v>
      </c>
      <c r="J2708" s="24">
        <v>1.5</v>
      </c>
      <c r="K2708">
        <v>2</v>
      </c>
      <c r="L2708">
        <v>2</v>
      </c>
      <c r="M2708" t="s">
        <v>3469</v>
      </c>
      <c r="N2708" t="s">
        <v>3470</v>
      </c>
      <c r="O2708">
        <v>70</v>
      </c>
      <c r="P2708" t="s">
        <v>32</v>
      </c>
    </row>
    <row r="2709" spans="1:16" ht="24" customHeight="1">
      <c r="A2709" s="23">
        <v>41874</v>
      </c>
      <c r="B2709" t="s">
        <v>435</v>
      </c>
      <c r="C2709" s="23">
        <v>41875</v>
      </c>
      <c r="D2709" t="s">
        <v>1057</v>
      </c>
      <c r="E2709" t="s">
        <v>3471</v>
      </c>
      <c r="F2709" t="s">
        <v>3649</v>
      </c>
      <c r="G2709" t="s">
        <v>3650</v>
      </c>
      <c r="H2709" t="s">
        <v>3472</v>
      </c>
      <c r="I2709" t="s">
        <v>47</v>
      </c>
      <c r="J2709" s="24">
        <v>9</v>
      </c>
      <c r="K2709">
        <v>1</v>
      </c>
      <c r="L2709">
        <v>1</v>
      </c>
      <c r="M2709" t="s">
        <v>3473</v>
      </c>
      <c r="N2709" t="s">
        <v>3474</v>
      </c>
      <c r="O2709">
        <v>285</v>
      </c>
      <c r="P2709" t="s">
        <v>32</v>
      </c>
    </row>
    <row r="2710" spans="1:16" ht="24" customHeight="1">
      <c r="A2710" s="23">
        <v>41874</v>
      </c>
      <c r="B2710" t="s">
        <v>497</v>
      </c>
      <c r="C2710" s="23">
        <v>41875</v>
      </c>
      <c r="D2710" t="s">
        <v>473</v>
      </c>
      <c r="E2710" t="s">
        <v>4823</v>
      </c>
      <c r="F2710" t="s">
        <v>21</v>
      </c>
      <c r="G2710" t="s">
        <v>3650</v>
      </c>
      <c r="H2710" t="s">
        <v>4824</v>
      </c>
      <c r="I2710" t="s">
        <v>47</v>
      </c>
      <c r="J2710" s="24">
        <v>4</v>
      </c>
      <c r="K2710">
        <v>23</v>
      </c>
      <c r="L2710">
        <v>23</v>
      </c>
      <c r="M2710" t="s">
        <v>4825</v>
      </c>
      <c r="N2710" t="s">
        <v>4826</v>
      </c>
      <c r="O2710">
        <v>543</v>
      </c>
      <c r="P2710" t="s">
        <v>32</v>
      </c>
    </row>
    <row r="2711" spans="1:16" ht="24" customHeight="1">
      <c r="A2711" s="23">
        <v>41874</v>
      </c>
      <c r="B2711" t="s">
        <v>427</v>
      </c>
      <c r="C2711" s="23">
        <v>41875</v>
      </c>
      <c r="D2711" t="s">
        <v>1180</v>
      </c>
      <c r="E2711" t="s">
        <v>3475</v>
      </c>
      <c r="F2711" t="s">
        <v>3649</v>
      </c>
      <c r="G2711" t="s">
        <v>3650</v>
      </c>
      <c r="H2711" t="s">
        <v>3476</v>
      </c>
      <c r="I2711" t="s">
        <v>47</v>
      </c>
      <c r="J2711" s="24">
        <v>4.5</v>
      </c>
      <c r="K2711">
        <v>1</v>
      </c>
      <c r="L2711">
        <v>1</v>
      </c>
      <c r="M2711" t="s">
        <v>3477</v>
      </c>
      <c r="N2711" t="s">
        <v>3478</v>
      </c>
      <c r="O2711">
        <v>698</v>
      </c>
      <c r="P2711" t="s">
        <v>32</v>
      </c>
    </row>
    <row r="2712" spans="1:16" ht="24" customHeight="1">
      <c r="A2712" s="23">
        <v>41875</v>
      </c>
      <c r="B2712" t="s">
        <v>420</v>
      </c>
      <c r="C2712" s="23">
        <v>41875</v>
      </c>
      <c r="D2712" t="s">
        <v>497</v>
      </c>
      <c r="E2712" t="s">
        <v>298</v>
      </c>
      <c r="F2712" t="s">
        <v>21</v>
      </c>
      <c r="G2712" t="s">
        <v>3650</v>
      </c>
      <c r="H2712" t="s">
        <v>4827</v>
      </c>
      <c r="I2712" t="s">
        <v>47</v>
      </c>
      <c r="J2712" s="24">
        <v>3</v>
      </c>
      <c r="K2712">
        <v>4</v>
      </c>
      <c r="L2712">
        <v>4</v>
      </c>
      <c r="M2712" t="s">
        <v>4828</v>
      </c>
      <c r="N2712" t="s">
        <v>4829</v>
      </c>
      <c r="O2712">
        <v>410</v>
      </c>
      <c r="P2712" t="s">
        <v>32</v>
      </c>
    </row>
    <row r="2713" spans="1:16" ht="24" customHeight="1">
      <c r="A2713" s="23">
        <v>41877</v>
      </c>
      <c r="B2713" t="s">
        <v>489</v>
      </c>
      <c r="C2713" s="23">
        <v>41877</v>
      </c>
      <c r="D2713" t="s">
        <v>991</v>
      </c>
      <c r="E2713" t="s">
        <v>3479</v>
      </c>
      <c r="F2713" t="s">
        <v>3649</v>
      </c>
      <c r="G2713" t="s">
        <v>3650</v>
      </c>
      <c r="H2713" t="s">
        <v>3480</v>
      </c>
      <c r="I2713" t="s">
        <v>47</v>
      </c>
      <c r="J2713" s="24">
        <v>2</v>
      </c>
      <c r="K2713">
        <v>1</v>
      </c>
      <c r="L2713">
        <v>1</v>
      </c>
      <c r="M2713" t="s">
        <v>3481</v>
      </c>
      <c r="N2713" t="s">
        <v>3482</v>
      </c>
      <c r="O2713">
        <v>602</v>
      </c>
      <c r="P2713" t="s">
        <v>32</v>
      </c>
    </row>
    <row r="2714" spans="1:16" ht="24" customHeight="1">
      <c r="A2714" s="23">
        <v>41877</v>
      </c>
      <c r="B2714" t="s">
        <v>414</v>
      </c>
      <c r="C2714" s="23">
        <v>41878</v>
      </c>
      <c r="D2714" t="s">
        <v>1727</v>
      </c>
      <c r="E2714" t="s">
        <v>50</v>
      </c>
      <c r="F2714" t="s">
        <v>21</v>
      </c>
      <c r="G2714" t="s">
        <v>3677</v>
      </c>
      <c r="H2714" t="s">
        <v>51</v>
      </c>
      <c r="I2714" t="s">
        <v>47</v>
      </c>
      <c r="J2714" s="24">
        <v>6.5</v>
      </c>
      <c r="K2714">
        <v>103</v>
      </c>
      <c r="L2714">
        <v>103</v>
      </c>
      <c r="M2714" t="s">
        <v>4468</v>
      </c>
      <c r="N2714" t="s">
        <v>4693</v>
      </c>
      <c r="O2714">
        <v>157</v>
      </c>
      <c r="P2714" t="s">
        <v>32</v>
      </c>
    </row>
    <row r="2715" spans="1:16" ht="24" customHeight="1">
      <c r="A2715" s="23">
        <v>41879</v>
      </c>
      <c r="B2715" t="s">
        <v>435</v>
      </c>
      <c r="C2715" s="23">
        <v>41879</v>
      </c>
      <c r="D2715" t="s">
        <v>497</v>
      </c>
      <c r="E2715" t="s">
        <v>17</v>
      </c>
      <c r="F2715" t="s">
        <v>21</v>
      </c>
      <c r="G2715" t="s">
        <v>3677</v>
      </c>
      <c r="H2715" t="s">
        <v>19</v>
      </c>
      <c r="I2715" t="s">
        <v>47</v>
      </c>
      <c r="J2715" s="24">
        <v>2</v>
      </c>
      <c r="K2715">
        <v>78</v>
      </c>
      <c r="L2715">
        <v>78</v>
      </c>
      <c r="M2715" t="s">
        <v>4586</v>
      </c>
      <c r="N2715" t="s">
        <v>4587</v>
      </c>
      <c r="O2715">
        <v>1476</v>
      </c>
      <c r="P2715" t="s">
        <v>32</v>
      </c>
    </row>
    <row r="2716" spans="1:16" ht="24" customHeight="1">
      <c r="A2716" s="23">
        <v>41879</v>
      </c>
      <c r="B2716" t="s">
        <v>414</v>
      </c>
      <c r="C2716" s="23">
        <v>41879</v>
      </c>
      <c r="D2716" t="s">
        <v>556</v>
      </c>
      <c r="E2716" t="s">
        <v>13</v>
      </c>
      <c r="F2716" t="s">
        <v>21</v>
      </c>
      <c r="G2716" t="s">
        <v>3677</v>
      </c>
      <c r="H2716" t="s">
        <v>15</v>
      </c>
      <c r="I2716" t="s">
        <v>47</v>
      </c>
      <c r="J2716" s="24">
        <v>3.5</v>
      </c>
      <c r="K2716">
        <v>27</v>
      </c>
      <c r="L2716">
        <v>27</v>
      </c>
      <c r="M2716" t="s">
        <v>4712</v>
      </c>
      <c r="N2716" t="s">
        <v>4734</v>
      </c>
      <c r="O2716">
        <v>632</v>
      </c>
      <c r="P2716" t="s">
        <v>32</v>
      </c>
    </row>
    <row r="2717" spans="1:16" ht="24" customHeight="1">
      <c r="A2717" s="23">
        <v>41881</v>
      </c>
      <c r="B2717" t="s">
        <v>480</v>
      </c>
      <c r="C2717" s="23">
        <v>41881</v>
      </c>
      <c r="D2717" t="s">
        <v>426</v>
      </c>
      <c r="E2717" t="s">
        <v>3483</v>
      </c>
      <c r="F2717" t="s">
        <v>3649</v>
      </c>
      <c r="G2717" t="s">
        <v>3650</v>
      </c>
      <c r="H2717" t="s">
        <v>3484</v>
      </c>
      <c r="I2717" t="s">
        <v>47</v>
      </c>
      <c r="J2717" s="24">
        <v>4</v>
      </c>
      <c r="K2717">
        <v>1</v>
      </c>
      <c r="L2717">
        <v>1</v>
      </c>
      <c r="M2717" t="s">
        <v>3485</v>
      </c>
      <c r="N2717" t="s">
        <v>3486</v>
      </c>
      <c r="O2717">
        <v>379</v>
      </c>
      <c r="P2717" t="s">
        <v>32</v>
      </c>
    </row>
    <row r="2718" spans="1:16" ht="24" customHeight="1">
      <c r="A2718" s="23">
        <v>41882</v>
      </c>
      <c r="B2718" t="s">
        <v>2092</v>
      </c>
      <c r="C2718" s="23">
        <v>41882</v>
      </c>
      <c r="D2718" t="s">
        <v>928</v>
      </c>
      <c r="E2718" t="s">
        <v>8</v>
      </c>
      <c r="F2718" t="s">
        <v>21</v>
      </c>
      <c r="G2718" t="s">
        <v>3650</v>
      </c>
      <c r="H2718" t="s">
        <v>4830</v>
      </c>
      <c r="I2718" t="s">
        <v>47</v>
      </c>
      <c r="J2718" s="24">
        <v>1</v>
      </c>
      <c r="K2718">
        <v>9</v>
      </c>
      <c r="L2718">
        <v>9</v>
      </c>
      <c r="M2718" t="s">
        <v>4831</v>
      </c>
      <c r="N2718" t="s">
        <v>4832</v>
      </c>
      <c r="O2718">
        <v>585</v>
      </c>
      <c r="P2718" t="s">
        <v>32</v>
      </c>
    </row>
    <row r="2719" spans="1:16" ht="24" customHeight="1">
      <c r="A2719" s="23">
        <v>41883</v>
      </c>
      <c r="B2719" t="s">
        <v>480</v>
      </c>
      <c r="C2719" s="23">
        <v>41883</v>
      </c>
      <c r="D2719" t="s">
        <v>440</v>
      </c>
      <c r="E2719" t="s">
        <v>3487</v>
      </c>
      <c r="F2719" t="s">
        <v>3649</v>
      </c>
      <c r="G2719" t="s">
        <v>3650</v>
      </c>
      <c r="H2719" t="s">
        <v>194</v>
      </c>
      <c r="I2719" t="s">
        <v>47</v>
      </c>
      <c r="J2719" s="24">
        <v>1</v>
      </c>
      <c r="K2719">
        <v>1</v>
      </c>
      <c r="L2719">
        <v>1</v>
      </c>
      <c r="M2719" t="s">
        <v>3488</v>
      </c>
      <c r="N2719" t="s">
        <v>3489</v>
      </c>
      <c r="O2719">
        <v>857</v>
      </c>
      <c r="P2719" t="s">
        <v>32</v>
      </c>
    </row>
    <row r="2720" spans="1:16" ht="24" customHeight="1">
      <c r="A2720" s="23">
        <v>41884</v>
      </c>
      <c r="B2720" t="s">
        <v>435</v>
      </c>
      <c r="C2720" s="23">
        <v>41884</v>
      </c>
      <c r="D2720" t="s">
        <v>497</v>
      </c>
      <c r="E2720" t="s">
        <v>3466</v>
      </c>
      <c r="F2720" t="s">
        <v>3649</v>
      </c>
      <c r="G2720" t="s">
        <v>3650</v>
      </c>
      <c r="H2720" t="s">
        <v>3490</v>
      </c>
      <c r="I2720" t="s">
        <v>47</v>
      </c>
      <c r="J2720" s="24">
        <v>2</v>
      </c>
      <c r="K2720">
        <v>2</v>
      </c>
      <c r="L2720">
        <v>2</v>
      </c>
      <c r="M2720" t="s">
        <v>3491</v>
      </c>
      <c r="N2720" t="s">
        <v>3492</v>
      </c>
      <c r="O2720">
        <v>492</v>
      </c>
      <c r="P2720" t="s">
        <v>32</v>
      </c>
    </row>
    <row r="2721" spans="1:16" ht="24" customHeight="1">
      <c r="A2721" s="23">
        <v>41884</v>
      </c>
      <c r="B2721" t="s">
        <v>414</v>
      </c>
      <c r="C2721" s="23">
        <v>41885</v>
      </c>
      <c r="D2721" t="s">
        <v>1727</v>
      </c>
      <c r="E2721" t="s">
        <v>50</v>
      </c>
      <c r="F2721" t="s">
        <v>21</v>
      </c>
      <c r="G2721" t="s">
        <v>3677</v>
      </c>
      <c r="H2721" t="s">
        <v>51</v>
      </c>
      <c r="I2721" t="s">
        <v>47</v>
      </c>
      <c r="J2721" s="24">
        <v>6.5</v>
      </c>
      <c r="K2721">
        <v>103</v>
      </c>
      <c r="L2721">
        <v>103</v>
      </c>
      <c r="M2721" t="s">
        <v>4468</v>
      </c>
      <c r="N2721" t="s">
        <v>4693</v>
      </c>
      <c r="O2721">
        <v>157</v>
      </c>
      <c r="P2721" t="s">
        <v>32</v>
      </c>
    </row>
    <row r="2722" spans="1:16" ht="24" customHeight="1">
      <c r="A2722" s="23">
        <v>41886</v>
      </c>
      <c r="B2722" t="s">
        <v>435</v>
      </c>
      <c r="C2722" s="23">
        <v>41886</v>
      </c>
      <c r="D2722" t="s">
        <v>497</v>
      </c>
      <c r="E2722" t="s">
        <v>17</v>
      </c>
      <c r="F2722" t="s">
        <v>21</v>
      </c>
      <c r="G2722" t="s">
        <v>3677</v>
      </c>
      <c r="H2722" t="s">
        <v>19</v>
      </c>
      <c r="I2722" t="s">
        <v>47</v>
      </c>
      <c r="J2722" s="24">
        <v>2</v>
      </c>
      <c r="K2722">
        <v>78</v>
      </c>
      <c r="L2722">
        <v>78</v>
      </c>
      <c r="M2722" t="s">
        <v>4586</v>
      </c>
      <c r="N2722" t="s">
        <v>4587</v>
      </c>
      <c r="O2722">
        <v>1476</v>
      </c>
      <c r="P2722" t="s">
        <v>32</v>
      </c>
    </row>
    <row r="2723" spans="1:16" ht="24" customHeight="1">
      <c r="A2723" s="23">
        <v>41888</v>
      </c>
      <c r="B2723" t="s">
        <v>439</v>
      </c>
      <c r="C2723" s="23">
        <v>41888</v>
      </c>
      <c r="D2723" t="s">
        <v>420</v>
      </c>
      <c r="E2723" t="s">
        <v>3493</v>
      </c>
      <c r="F2723" t="s">
        <v>3649</v>
      </c>
      <c r="G2723" t="s">
        <v>3650</v>
      </c>
      <c r="H2723" t="s">
        <v>3494</v>
      </c>
      <c r="I2723" t="s">
        <v>47</v>
      </c>
      <c r="J2723" s="24">
        <v>4</v>
      </c>
      <c r="K2723">
        <v>1</v>
      </c>
      <c r="L2723">
        <v>1</v>
      </c>
      <c r="M2723" t="s">
        <v>3495</v>
      </c>
      <c r="N2723" t="s">
        <v>3496</v>
      </c>
      <c r="O2723">
        <v>373</v>
      </c>
      <c r="P2723" t="s">
        <v>32</v>
      </c>
    </row>
    <row r="2724" spans="1:16" ht="24" customHeight="1">
      <c r="A2724" s="23">
        <v>41888</v>
      </c>
      <c r="B2724" t="s">
        <v>435</v>
      </c>
      <c r="C2724" s="23">
        <v>41888</v>
      </c>
      <c r="D2724" t="s">
        <v>556</v>
      </c>
      <c r="E2724" t="s">
        <v>176</v>
      </c>
      <c r="F2724" t="s">
        <v>21</v>
      </c>
      <c r="G2724" t="s">
        <v>3650</v>
      </c>
      <c r="H2724" t="s">
        <v>1568</v>
      </c>
      <c r="I2724" t="s">
        <v>47</v>
      </c>
      <c r="J2724" s="24">
        <v>5</v>
      </c>
      <c r="K2724">
        <v>9</v>
      </c>
      <c r="L2724">
        <v>9</v>
      </c>
      <c r="M2724" t="s">
        <v>4833</v>
      </c>
      <c r="N2724" t="s">
        <v>4834</v>
      </c>
      <c r="O2724">
        <v>387</v>
      </c>
      <c r="P2724" t="s">
        <v>32</v>
      </c>
    </row>
    <row r="2725" spans="1:16" ht="24" customHeight="1">
      <c r="A2725" s="23">
        <v>41889</v>
      </c>
      <c r="B2725" t="s">
        <v>2092</v>
      </c>
      <c r="C2725" s="23">
        <v>41889</v>
      </c>
      <c r="D2725" t="s">
        <v>928</v>
      </c>
      <c r="E2725" t="s">
        <v>8</v>
      </c>
      <c r="F2725" t="s">
        <v>21</v>
      </c>
      <c r="G2725" t="s">
        <v>3677</v>
      </c>
      <c r="H2725" t="s">
        <v>10</v>
      </c>
      <c r="I2725" t="s">
        <v>47</v>
      </c>
      <c r="J2725" s="24">
        <v>1</v>
      </c>
      <c r="K2725">
        <v>9</v>
      </c>
      <c r="L2725">
        <v>9</v>
      </c>
      <c r="M2725" t="s">
        <v>4831</v>
      </c>
      <c r="N2725" t="s">
        <v>4835</v>
      </c>
      <c r="O2725">
        <v>260</v>
      </c>
      <c r="P2725" t="s">
        <v>32</v>
      </c>
    </row>
    <row r="2726" spans="1:16" ht="24" customHeight="1">
      <c r="A2726" s="23">
        <v>41889</v>
      </c>
      <c r="B2726" t="s">
        <v>435</v>
      </c>
      <c r="C2726" s="23">
        <v>41889</v>
      </c>
      <c r="D2726" t="s">
        <v>556</v>
      </c>
      <c r="E2726" t="s">
        <v>53</v>
      </c>
      <c r="F2726" t="s">
        <v>21</v>
      </c>
      <c r="G2726" t="s">
        <v>3677</v>
      </c>
      <c r="H2726" t="s">
        <v>54</v>
      </c>
      <c r="I2726" t="s">
        <v>47</v>
      </c>
      <c r="J2726" s="24">
        <v>5</v>
      </c>
      <c r="K2726">
        <v>89</v>
      </c>
      <c r="L2726">
        <v>88</v>
      </c>
      <c r="M2726" t="s">
        <v>4474</v>
      </c>
      <c r="N2726" t="s">
        <v>4606</v>
      </c>
      <c r="O2726">
        <v>275</v>
      </c>
      <c r="P2726" t="s">
        <v>32</v>
      </c>
    </row>
    <row r="2727" spans="1:16" ht="24" customHeight="1">
      <c r="A2727" s="23">
        <v>41891</v>
      </c>
      <c r="B2727" t="s">
        <v>414</v>
      </c>
      <c r="C2727" s="23">
        <v>41892</v>
      </c>
      <c r="D2727" t="s">
        <v>1727</v>
      </c>
      <c r="E2727" t="s">
        <v>50</v>
      </c>
      <c r="F2727" t="s">
        <v>21</v>
      </c>
      <c r="G2727" t="s">
        <v>3677</v>
      </c>
      <c r="H2727" t="s">
        <v>51</v>
      </c>
      <c r="I2727" t="s">
        <v>47</v>
      </c>
      <c r="J2727" s="24">
        <v>6.5</v>
      </c>
      <c r="K2727">
        <v>103</v>
      </c>
      <c r="L2727">
        <v>103</v>
      </c>
      <c r="M2727" t="s">
        <v>4468</v>
      </c>
      <c r="N2727" t="s">
        <v>4693</v>
      </c>
      <c r="O2727">
        <v>157</v>
      </c>
      <c r="P2727" t="s">
        <v>32</v>
      </c>
    </row>
    <row r="2728" spans="1:16" ht="24" customHeight="1">
      <c r="A2728" s="23">
        <v>41893</v>
      </c>
      <c r="B2728" t="s">
        <v>435</v>
      </c>
      <c r="C2728" s="23">
        <v>41893</v>
      </c>
      <c r="D2728" t="s">
        <v>497</v>
      </c>
      <c r="E2728" t="s">
        <v>17</v>
      </c>
      <c r="F2728" t="s">
        <v>21</v>
      </c>
      <c r="G2728" t="s">
        <v>3677</v>
      </c>
      <c r="H2728" t="s">
        <v>19</v>
      </c>
      <c r="I2728" t="s">
        <v>47</v>
      </c>
      <c r="J2728" s="24">
        <v>2</v>
      </c>
      <c r="K2728">
        <v>78</v>
      </c>
      <c r="L2728">
        <v>78</v>
      </c>
      <c r="M2728" t="s">
        <v>4586</v>
      </c>
      <c r="N2728" t="s">
        <v>4587</v>
      </c>
      <c r="O2728">
        <v>1476</v>
      </c>
      <c r="P2728" t="s">
        <v>32</v>
      </c>
    </row>
    <row r="2729" spans="1:16" ht="24" customHeight="1">
      <c r="A2729" s="23">
        <v>41893</v>
      </c>
      <c r="B2729" t="s">
        <v>489</v>
      </c>
      <c r="C2729" s="23">
        <v>41893</v>
      </c>
      <c r="D2729" t="s">
        <v>421</v>
      </c>
      <c r="E2729" t="s">
        <v>3442</v>
      </c>
      <c r="F2729" t="s">
        <v>3649</v>
      </c>
      <c r="G2729" t="s">
        <v>3650</v>
      </c>
      <c r="H2729" t="s">
        <v>3497</v>
      </c>
      <c r="I2729" t="s">
        <v>47</v>
      </c>
      <c r="J2729" s="24">
        <v>3.5</v>
      </c>
      <c r="K2729">
        <v>2</v>
      </c>
      <c r="L2729">
        <v>2</v>
      </c>
      <c r="M2729" t="s">
        <v>3498</v>
      </c>
      <c r="N2729" t="s">
        <v>3499</v>
      </c>
      <c r="O2729">
        <v>363</v>
      </c>
      <c r="P2729" t="s">
        <v>32</v>
      </c>
    </row>
    <row r="2730" spans="1:16" ht="24" customHeight="1">
      <c r="A2730" s="23">
        <v>41893</v>
      </c>
      <c r="B2730" t="s">
        <v>414</v>
      </c>
      <c r="C2730" s="23">
        <v>41893</v>
      </c>
      <c r="D2730" t="s">
        <v>556</v>
      </c>
      <c r="E2730" t="s">
        <v>13</v>
      </c>
      <c r="F2730" t="s">
        <v>21</v>
      </c>
      <c r="G2730" t="s">
        <v>3677</v>
      </c>
      <c r="H2730" t="s">
        <v>15</v>
      </c>
      <c r="I2730" t="s">
        <v>47</v>
      </c>
      <c r="J2730" s="24">
        <v>3.5</v>
      </c>
      <c r="K2730">
        <v>27</v>
      </c>
      <c r="L2730">
        <v>27</v>
      </c>
      <c r="M2730" t="s">
        <v>4712</v>
      </c>
      <c r="N2730" t="s">
        <v>4734</v>
      </c>
      <c r="O2730">
        <v>632</v>
      </c>
      <c r="P2730" t="s">
        <v>32</v>
      </c>
    </row>
    <row r="2731" spans="1:16" ht="24" customHeight="1">
      <c r="A2731" s="23">
        <v>41894</v>
      </c>
      <c r="B2731" t="s">
        <v>435</v>
      </c>
      <c r="C2731" s="23">
        <v>41894</v>
      </c>
      <c r="D2731" t="s">
        <v>497</v>
      </c>
      <c r="E2731" t="s">
        <v>266</v>
      </c>
      <c r="F2731" t="s">
        <v>21</v>
      </c>
      <c r="G2731" t="s">
        <v>3650</v>
      </c>
      <c r="H2731" t="s">
        <v>4836</v>
      </c>
      <c r="I2731" t="s">
        <v>47</v>
      </c>
      <c r="J2731" s="24">
        <v>2</v>
      </c>
      <c r="K2731">
        <v>5</v>
      </c>
      <c r="L2731">
        <v>5</v>
      </c>
      <c r="M2731" t="s">
        <v>4808</v>
      </c>
      <c r="N2731" t="s">
        <v>4837</v>
      </c>
      <c r="O2731">
        <v>817</v>
      </c>
      <c r="P2731" t="s">
        <v>32</v>
      </c>
    </row>
    <row r="2732" spans="1:16" ht="24" customHeight="1">
      <c r="A2732" s="23">
        <v>41895</v>
      </c>
      <c r="B2732" t="s">
        <v>440</v>
      </c>
      <c r="C2732" s="23">
        <v>41895</v>
      </c>
      <c r="D2732" t="s">
        <v>435</v>
      </c>
      <c r="E2732" t="s">
        <v>3500</v>
      </c>
      <c r="F2732" t="s">
        <v>3649</v>
      </c>
      <c r="G2732" t="s">
        <v>3650</v>
      </c>
      <c r="H2732" t="s">
        <v>3501</v>
      </c>
      <c r="I2732" t="s">
        <v>47</v>
      </c>
      <c r="J2732" s="24">
        <v>2</v>
      </c>
      <c r="K2732">
        <v>1</v>
      </c>
      <c r="L2732">
        <v>1</v>
      </c>
      <c r="M2732" t="s">
        <v>3502</v>
      </c>
      <c r="N2732" t="s">
        <v>3503</v>
      </c>
      <c r="O2732">
        <v>5</v>
      </c>
      <c r="P2732" t="s">
        <v>32</v>
      </c>
    </row>
    <row r="2733" spans="1:16" ht="24" customHeight="1">
      <c r="A2733" s="23">
        <v>41895</v>
      </c>
      <c r="B2733" t="s">
        <v>435</v>
      </c>
      <c r="C2733" s="23">
        <v>41896</v>
      </c>
      <c r="D2733" t="s">
        <v>473</v>
      </c>
      <c r="E2733" t="s">
        <v>3504</v>
      </c>
      <c r="F2733" t="s">
        <v>3649</v>
      </c>
      <c r="G2733" t="s">
        <v>3650</v>
      </c>
      <c r="H2733" t="s">
        <v>3505</v>
      </c>
      <c r="I2733" t="s">
        <v>47</v>
      </c>
      <c r="J2733" s="24">
        <v>6</v>
      </c>
      <c r="K2733">
        <v>1</v>
      </c>
      <c r="L2733">
        <v>1</v>
      </c>
      <c r="M2733" t="s">
        <v>3506</v>
      </c>
      <c r="N2733" t="s">
        <v>3507</v>
      </c>
      <c r="O2733">
        <v>834</v>
      </c>
      <c r="P2733" t="s">
        <v>32</v>
      </c>
    </row>
    <row r="2734" spans="1:16" ht="24" customHeight="1">
      <c r="A2734" s="23">
        <v>41896</v>
      </c>
      <c r="B2734" t="s">
        <v>2092</v>
      </c>
      <c r="C2734" s="23">
        <v>41896</v>
      </c>
      <c r="D2734" t="s">
        <v>928</v>
      </c>
      <c r="E2734" t="s">
        <v>8</v>
      </c>
      <c r="F2734" t="s">
        <v>21</v>
      </c>
      <c r="G2734" t="s">
        <v>3677</v>
      </c>
      <c r="H2734" t="s">
        <v>10</v>
      </c>
      <c r="I2734" t="s">
        <v>47</v>
      </c>
      <c r="J2734" s="24">
        <v>1</v>
      </c>
      <c r="K2734">
        <v>9</v>
      </c>
      <c r="L2734">
        <v>9</v>
      </c>
      <c r="M2734" t="s">
        <v>4831</v>
      </c>
      <c r="N2734" t="s">
        <v>4835</v>
      </c>
      <c r="O2734">
        <v>260</v>
      </c>
      <c r="P2734" t="s">
        <v>32</v>
      </c>
    </row>
    <row r="2735" spans="1:16" ht="24" customHeight="1">
      <c r="A2735" s="23">
        <v>41898</v>
      </c>
      <c r="B2735" t="s">
        <v>414</v>
      </c>
      <c r="C2735" s="23">
        <v>41899</v>
      </c>
      <c r="D2735" t="s">
        <v>1727</v>
      </c>
      <c r="E2735" t="s">
        <v>50</v>
      </c>
      <c r="F2735" t="s">
        <v>21</v>
      </c>
      <c r="G2735" t="s">
        <v>3677</v>
      </c>
      <c r="H2735" t="s">
        <v>51</v>
      </c>
      <c r="I2735" t="s">
        <v>47</v>
      </c>
      <c r="J2735" s="24">
        <v>6.5</v>
      </c>
      <c r="K2735">
        <v>103</v>
      </c>
      <c r="L2735">
        <v>103</v>
      </c>
      <c r="M2735" t="s">
        <v>4468</v>
      </c>
      <c r="N2735" t="s">
        <v>4693</v>
      </c>
      <c r="O2735">
        <v>157</v>
      </c>
      <c r="P2735" t="s">
        <v>32</v>
      </c>
    </row>
    <row r="2736" spans="1:16" ht="24" customHeight="1">
      <c r="A2736" s="23">
        <v>41900</v>
      </c>
      <c r="B2736" t="s">
        <v>435</v>
      </c>
      <c r="C2736" s="23">
        <v>41900</v>
      </c>
      <c r="D2736" t="s">
        <v>497</v>
      </c>
      <c r="E2736" t="s">
        <v>17</v>
      </c>
      <c r="F2736" t="s">
        <v>21</v>
      </c>
      <c r="G2736" t="s">
        <v>3677</v>
      </c>
      <c r="H2736" t="s">
        <v>19</v>
      </c>
      <c r="I2736" t="s">
        <v>47</v>
      </c>
      <c r="J2736" s="24">
        <v>2</v>
      </c>
      <c r="K2736">
        <v>78</v>
      </c>
      <c r="L2736">
        <v>78</v>
      </c>
      <c r="M2736" t="s">
        <v>4586</v>
      </c>
      <c r="N2736" t="s">
        <v>4587</v>
      </c>
      <c r="O2736">
        <v>1476</v>
      </c>
      <c r="P2736" t="s">
        <v>32</v>
      </c>
    </row>
    <row r="2737" spans="1:16" ht="24" customHeight="1">
      <c r="A2737" s="23">
        <v>41903</v>
      </c>
      <c r="B2737" t="s">
        <v>2092</v>
      </c>
      <c r="C2737" s="23">
        <v>41903</v>
      </c>
      <c r="D2737" t="s">
        <v>928</v>
      </c>
      <c r="E2737" t="s">
        <v>8</v>
      </c>
      <c r="F2737" t="s">
        <v>21</v>
      </c>
      <c r="G2737" t="s">
        <v>3677</v>
      </c>
      <c r="H2737" t="s">
        <v>10</v>
      </c>
      <c r="I2737" t="s">
        <v>47</v>
      </c>
      <c r="J2737" s="24">
        <v>1</v>
      </c>
      <c r="K2737">
        <v>9</v>
      </c>
      <c r="L2737">
        <v>9</v>
      </c>
      <c r="M2737" t="s">
        <v>4831</v>
      </c>
      <c r="N2737" t="s">
        <v>4835</v>
      </c>
      <c r="O2737">
        <v>260</v>
      </c>
      <c r="P2737" t="s">
        <v>32</v>
      </c>
    </row>
    <row r="2738" spans="1:16" ht="24" customHeight="1">
      <c r="A2738" s="23">
        <v>41903</v>
      </c>
      <c r="B2738" t="s">
        <v>435</v>
      </c>
      <c r="C2738" s="23">
        <v>41903</v>
      </c>
      <c r="D2738" t="s">
        <v>556</v>
      </c>
      <c r="E2738" t="s">
        <v>53</v>
      </c>
      <c r="F2738" t="s">
        <v>21</v>
      </c>
      <c r="G2738" t="s">
        <v>3677</v>
      </c>
      <c r="H2738" t="s">
        <v>54</v>
      </c>
      <c r="I2738" t="s">
        <v>47</v>
      </c>
      <c r="J2738" s="24">
        <v>5</v>
      </c>
      <c r="K2738">
        <v>89</v>
      </c>
      <c r="L2738">
        <v>88</v>
      </c>
      <c r="M2738" t="s">
        <v>4474</v>
      </c>
      <c r="N2738" t="s">
        <v>4617</v>
      </c>
      <c r="O2738">
        <v>1488</v>
      </c>
      <c r="P2738" t="s">
        <v>32</v>
      </c>
    </row>
    <row r="2739" spans="1:16" ht="24" customHeight="1">
      <c r="A2739" s="23">
        <v>41905</v>
      </c>
      <c r="B2739" t="s">
        <v>414</v>
      </c>
      <c r="C2739" s="23">
        <v>41906</v>
      </c>
      <c r="D2739" t="s">
        <v>1727</v>
      </c>
      <c r="E2739" t="s">
        <v>50</v>
      </c>
      <c r="F2739" t="s">
        <v>21</v>
      </c>
      <c r="G2739" t="s">
        <v>3677</v>
      </c>
      <c r="H2739" t="s">
        <v>51</v>
      </c>
      <c r="I2739" t="s">
        <v>47</v>
      </c>
      <c r="J2739" s="24">
        <v>6.5</v>
      </c>
      <c r="K2739">
        <v>103</v>
      </c>
      <c r="L2739">
        <v>103</v>
      </c>
      <c r="M2739" t="s">
        <v>4468</v>
      </c>
      <c r="N2739" t="s">
        <v>4693</v>
      </c>
      <c r="O2739">
        <v>157</v>
      </c>
      <c r="P2739" t="s">
        <v>32</v>
      </c>
    </row>
    <row r="2740" spans="1:16" ht="24" customHeight="1">
      <c r="A2740" s="23">
        <v>41907</v>
      </c>
      <c r="B2740" t="s">
        <v>435</v>
      </c>
      <c r="C2740" s="23">
        <v>41907</v>
      </c>
      <c r="D2740" t="s">
        <v>497</v>
      </c>
      <c r="E2740" t="s">
        <v>17</v>
      </c>
      <c r="F2740" t="s">
        <v>21</v>
      </c>
      <c r="G2740" t="s">
        <v>3677</v>
      </c>
      <c r="H2740" t="s">
        <v>19</v>
      </c>
      <c r="I2740" t="s">
        <v>47</v>
      </c>
      <c r="J2740" s="24">
        <v>2</v>
      </c>
      <c r="K2740">
        <v>78</v>
      </c>
      <c r="L2740">
        <v>78</v>
      </c>
      <c r="M2740" t="s">
        <v>4586</v>
      </c>
      <c r="N2740" t="s">
        <v>4587</v>
      </c>
      <c r="O2740">
        <v>1476</v>
      </c>
      <c r="P2740" t="s">
        <v>32</v>
      </c>
    </row>
    <row r="2741" spans="1:16" ht="24" customHeight="1">
      <c r="A2741" s="23">
        <v>41907</v>
      </c>
      <c r="B2741" t="s">
        <v>414</v>
      </c>
      <c r="C2741" s="23">
        <v>41907</v>
      </c>
      <c r="D2741" t="s">
        <v>556</v>
      </c>
      <c r="E2741" t="s">
        <v>13</v>
      </c>
      <c r="F2741" t="s">
        <v>21</v>
      </c>
      <c r="G2741" t="s">
        <v>3677</v>
      </c>
      <c r="H2741" t="s">
        <v>15</v>
      </c>
      <c r="I2741" t="s">
        <v>47</v>
      </c>
      <c r="J2741" s="24">
        <v>3.5</v>
      </c>
      <c r="K2741">
        <v>27</v>
      </c>
      <c r="L2741">
        <v>27</v>
      </c>
      <c r="M2741" t="s">
        <v>4712</v>
      </c>
      <c r="N2741" t="s">
        <v>4734</v>
      </c>
      <c r="O2741">
        <v>632</v>
      </c>
      <c r="P2741" t="s">
        <v>32</v>
      </c>
    </row>
    <row r="2742" spans="1:16" ht="24" customHeight="1">
      <c r="A2742" s="23">
        <v>41910</v>
      </c>
      <c r="B2742" t="s">
        <v>2092</v>
      </c>
      <c r="C2742" s="23">
        <v>41910</v>
      </c>
      <c r="D2742" t="s">
        <v>928</v>
      </c>
      <c r="E2742" t="s">
        <v>8</v>
      </c>
      <c r="F2742" t="s">
        <v>21</v>
      </c>
      <c r="G2742" t="s">
        <v>3677</v>
      </c>
      <c r="H2742" t="s">
        <v>10</v>
      </c>
      <c r="I2742" t="s">
        <v>47</v>
      </c>
      <c r="J2742" s="24">
        <v>1</v>
      </c>
      <c r="K2742">
        <v>9</v>
      </c>
      <c r="L2742">
        <v>9</v>
      </c>
      <c r="M2742" t="s">
        <v>4831</v>
      </c>
      <c r="N2742" t="s">
        <v>4835</v>
      </c>
      <c r="O2742">
        <v>260</v>
      </c>
      <c r="P2742" t="s">
        <v>32</v>
      </c>
    </row>
    <row r="2743" spans="1:16" ht="24" customHeight="1">
      <c r="A2743" s="23">
        <v>41912</v>
      </c>
      <c r="B2743" t="s">
        <v>414</v>
      </c>
      <c r="C2743" s="23">
        <v>41913</v>
      </c>
      <c r="D2743" t="s">
        <v>1727</v>
      </c>
      <c r="E2743" t="s">
        <v>50</v>
      </c>
      <c r="F2743" t="s">
        <v>21</v>
      </c>
      <c r="G2743" t="s">
        <v>3677</v>
      </c>
      <c r="H2743" t="s">
        <v>51</v>
      </c>
      <c r="I2743" t="s">
        <v>47</v>
      </c>
      <c r="J2743" s="24">
        <v>6.5</v>
      </c>
      <c r="K2743">
        <v>103</v>
      </c>
      <c r="L2743">
        <v>103</v>
      </c>
      <c r="M2743" t="s">
        <v>4468</v>
      </c>
      <c r="N2743" t="s">
        <v>4693</v>
      </c>
      <c r="O2743">
        <v>157</v>
      </c>
      <c r="P2743" t="s">
        <v>32</v>
      </c>
    </row>
    <row r="2744" spans="1:16" ht="24" customHeight="1">
      <c r="A2744" s="23">
        <v>41914</v>
      </c>
      <c r="B2744" t="s">
        <v>435</v>
      </c>
      <c r="C2744" s="23">
        <v>41914</v>
      </c>
      <c r="D2744" t="s">
        <v>497</v>
      </c>
      <c r="E2744" t="s">
        <v>17</v>
      </c>
      <c r="F2744" t="s">
        <v>21</v>
      </c>
      <c r="G2744" t="s">
        <v>3677</v>
      </c>
      <c r="H2744" t="s">
        <v>19</v>
      </c>
      <c r="I2744" t="s">
        <v>47</v>
      </c>
      <c r="J2744" s="24">
        <v>2</v>
      </c>
      <c r="K2744">
        <v>78</v>
      </c>
      <c r="L2744">
        <v>78</v>
      </c>
      <c r="M2744" t="s">
        <v>4586</v>
      </c>
      <c r="N2744" t="s">
        <v>4587</v>
      </c>
      <c r="O2744">
        <v>1476</v>
      </c>
      <c r="P2744" t="s">
        <v>32</v>
      </c>
    </row>
    <row r="2745" spans="1:16" ht="24" customHeight="1">
      <c r="A2745" s="23">
        <v>41917</v>
      </c>
      <c r="B2745" t="s">
        <v>2092</v>
      </c>
      <c r="C2745" s="23">
        <v>41917</v>
      </c>
      <c r="D2745" t="s">
        <v>928</v>
      </c>
      <c r="E2745" t="s">
        <v>8</v>
      </c>
      <c r="F2745" t="s">
        <v>21</v>
      </c>
      <c r="G2745" t="s">
        <v>3677</v>
      </c>
      <c r="H2745" t="s">
        <v>10</v>
      </c>
      <c r="I2745" t="s">
        <v>47</v>
      </c>
      <c r="J2745" s="24">
        <v>1</v>
      </c>
      <c r="K2745">
        <v>9</v>
      </c>
      <c r="L2745">
        <v>9</v>
      </c>
      <c r="M2745" t="s">
        <v>4831</v>
      </c>
      <c r="N2745" t="s">
        <v>4835</v>
      </c>
      <c r="O2745">
        <v>260</v>
      </c>
      <c r="P2745" t="s">
        <v>32</v>
      </c>
    </row>
    <row r="2746" spans="1:16" ht="24" customHeight="1">
      <c r="A2746" s="23">
        <v>41917</v>
      </c>
      <c r="B2746" t="s">
        <v>435</v>
      </c>
      <c r="C2746" s="23">
        <v>41917</v>
      </c>
      <c r="D2746" t="s">
        <v>556</v>
      </c>
      <c r="E2746" t="s">
        <v>53</v>
      </c>
      <c r="F2746" t="s">
        <v>21</v>
      </c>
      <c r="G2746" t="s">
        <v>3677</v>
      </c>
      <c r="H2746" t="s">
        <v>54</v>
      </c>
      <c r="I2746" t="s">
        <v>47</v>
      </c>
      <c r="J2746" s="24">
        <v>5</v>
      </c>
      <c r="K2746">
        <v>89</v>
      </c>
      <c r="L2746">
        <v>88</v>
      </c>
      <c r="M2746" t="s">
        <v>4474</v>
      </c>
      <c r="N2746" t="s">
        <v>4606</v>
      </c>
      <c r="O2746">
        <v>275</v>
      </c>
      <c r="P2746" t="s">
        <v>32</v>
      </c>
    </row>
    <row r="2747" spans="1:16" ht="24" customHeight="1">
      <c r="A2747" s="23">
        <v>41919</v>
      </c>
      <c r="B2747" t="s">
        <v>414</v>
      </c>
      <c r="C2747" s="23">
        <v>41920</v>
      </c>
      <c r="D2747" t="s">
        <v>1727</v>
      </c>
      <c r="E2747" t="s">
        <v>50</v>
      </c>
      <c r="F2747" t="s">
        <v>21</v>
      </c>
      <c r="G2747" t="s">
        <v>3677</v>
      </c>
      <c r="H2747" t="s">
        <v>51</v>
      </c>
      <c r="I2747" t="s">
        <v>47</v>
      </c>
      <c r="J2747" s="24">
        <v>6.5</v>
      </c>
      <c r="K2747">
        <v>103</v>
      </c>
      <c r="L2747">
        <v>103</v>
      </c>
      <c r="M2747" t="s">
        <v>4468</v>
      </c>
      <c r="N2747" t="s">
        <v>4693</v>
      </c>
      <c r="O2747">
        <v>157</v>
      </c>
      <c r="P2747" t="s">
        <v>32</v>
      </c>
    </row>
    <row r="2748" spans="1:16" ht="24" customHeight="1">
      <c r="A2748" s="23">
        <v>41921</v>
      </c>
      <c r="B2748" t="s">
        <v>435</v>
      </c>
      <c r="C2748" s="23">
        <v>41921</v>
      </c>
      <c r="D2748" t="s">
        <v>497</v>
      </c>
      <c r="E2748" t="s">
        <v>17</v>
      </c>
      <c r="F2748" t="s">
        <v>21</v>
      </c>
      <c r="G2748" t="s">
        <v>3677</v>
      </c>
      <c r="H2748" t="s">
        <v>19</v>
      </c>
      <c r="I2748" t="s">
        <v>47</v>
      </c>
      <c r="J2748" s="24">
        <v>2</v>
      </c>
      <c r="K2748">
        <v>78</v>
      </c>
      <c r="L2748">
        <v>78</v>
      </c>
      <c r="M2748" t="s">
        <v>4586</v>
      </c>
      <c r="N2748" t="s">
        <v>4587</v>
      </c>
      <c r="O2748">
        <v>1476</v>
      </c>
      <c r="P2748" t="s">
        <v>32</v>
      </c>
    </row>
    <row r="2749" spans="1:16" ht="24" customHeight="1">
      <c r="A2749" s="23">
        <v>41921</v>
      </c>
      <c r="B2749" t="s">
        <v>414</v>
      </c>
      <c r="C2749" s="23">
        <v>41921</v>
      </c>
      <c r="D2749" t="s">
        <v>556</v>
      </c>
      <c r="E2749" t="s">
        <v>13</v>
      </c>
      <c r="F2749" t="s">
        <v>21</v>
      </c>
      <c r="G2749" t="s">
        <v>3677</v>
      </c>
      <c r="H2749" t="s">
        <v>15</v>
      </c>
      <c r="I2749" t="s">
        <v>47</v>
      </c>
      <c r="J2749" s="24">
        <v>3.5</v>
      </c>
      <c r="K2749">
        <v>27</v>
      </c>
      <c r="L2749">
        <v>27</v>
      </c>
      <c r="M2749" t="s">
        <v>4712</v>
      </c>
      <c r="N2749" t="s">
        <v>4734</v>
      </c>
      <c r="O2749">
        <v>632</v>
      </c>
      <c r="P2749" t="s">
        <v>32</v>
      </c>
    </row>
    <row r="2750" spans="1:16" ht="24" customHeight="1">
      <c r="A2750" s="23">
        <v>41924</v>
      </c>
      <c r="B2750" t="s">
        <v>2092</v>
      </c>
      <c r="C2750" s="23">
        <v>41924</v>
      </c>
      <c r="D2750" t="s">
        <v>928</v>
      </c>
      <c r="E2750" t="s">
        <v>8</v>
      </c>
      <c r="F2750" t="s">
        <v>21</v>
      </c>
      <c r="G2750" t="s">
        <v>3677</v>
      </c>
      <c r="H2750" t="s">
        <v>10</v>
      </c>
      <c r="I2750" t="s">
        <v>47</v>
      </c>
      <c r="J2750" s="24">
        <v>1</v>
      </c>
      <c r="K2750">
        <v>9</v>
      </c>
      <c r="L2750">
        <v>9</v>
      </c>
      <c r="M2750" t="s">
        <v>4831</v>
      </c>
      <c r="N2750" t="s">
        <v>4835</v>
      </c>
      <c r="O2750">
        <v>260</v>
      </c>
      <c r="P2750" t="s">
        <v>32</v>
      </c>
    </row>
    <row r="2751" spans="1:16" ht="24" customHeight="1">
      <c r="A2751" s="23">
        <v>41926</v>
      </c>
      <c r="B2751" t="s">
        <v>414</v>
      </c>
      <c r="C2751" s="23">
        <v>41927</v>
      </c>
      <c r="D2751" t="s">
        <v>1727</v>
      </c>
      <c r="E2751" t="s">
        <v>50</v>
      </c>
      <c r="F2751" t="s">
        <v>21</v>
      </c>
      <c r="G2751" t="s">
        <v>3677</v>
      </c>
      <c r="H2751" t="s">
        <v>51</v>
      </c>
      <c r="I2751" t="s">
        <v>47</v>
      </c>
      <c r="J2751" s="24">
        <v>6.5</v>
      </c>
      <c r="K2751">
        <v>103</v>
      </c>
      <c r="L2751">
        <v>103</v>
      </c>
      <c r="M2751" t="s">
        <v>4468</v>
      </c>
      <c r="N2751" t="s">
        <v>4693</v>
      </c>
      <c r="O2751">
        <v>157</v>
      </c>
      <c r="P2751" t="s">
        <v>32</v>
      </c>
    </row>
    <row r="2752" spans="1:16" ht="24" customHeight="1">
      <c r="A2752" s="23">
        <v>41928</v>
      </c>
      <c r="B2752" t="s">
        <v>435</v>
      </c>
      <c r="C2752" s="23">
        <v>41928</v>
      </c>
      <c r="D2752" t="s">
        <v>497</v>
      </c>
      <c r="E2752" t="s">
        <v>17</v>
      </c>
      <c r="F2752" t="s">
        <v>21</v>
      </c>
      <c r="G2752" t="s">
        <v>3677</v>
      </c>
      <c r="H2752" t="s">
        <v>19</v>
      </c>
      <c r="I2752" t="s">
        <v>47</v>
      </c>
      <c r="J2752" s="24">
        <v>2</v>
      </c>
      <c r="K2752">
        <v>78</v>
      </c>
      <c r="L2752">
        <v>78</v>
      </c>
      <c r="M2752" t="s">
        <v>4586</v>
      </c>
      <c r="N2752" t="s">
        <v>4587</v>
      </c>
      <c r="O2752">
        <v>1476</v>
      </c>
      <c r="P2752" t="s">
        <v>32</v>
      </c>
    </row>
    <row r="2753" spans="1:16" ht="24" customHeight="1">
      <c r="A2753" s="23">
        <v>41931</v>
      </c>
      <c r="B2753" t="s">
        <v>2092</v>
      </c>
      <c r="C2753" s="23">
        <v>41931</v>
      </c>
      <c r="D2753" t="s">
        <v>928</v>
      </c>
      <c r="E2753" t="s">
        <v>8</v>
      </c>
      <c r="F2753" t="s">
        <v>21</v>
      </c>
      <c r="G2753" t="s">
        <v>3677</v>
      </c>
      <c r="H2753" t="s">
        <v>10</v>
      </c>
      <c r="I2753" t="s">
        <v>47</v>
      </c>
      <c r="J2753" s="24">
        <v>1</v>
      </c>
      <c r="K2753">
        <v>9</v>
      </c>
      <c r="L2753">
        <v>9</v>
      </c>
      <c r="M2753" t="s">
        <v>4831</v>
      </c>
      <c r="N2753" t="s">
        <v>4835</v>
      </c>
      <c r="O2753">
        <v>260</v>
      </c>
      <c r="P2753" t="s">
        <v>32</v>
      </c>
    </row>
    <row r="2754" spans="1:16" ht="24" customHeight="1">
      <c r="A2754" s="23">
        <v>41931</v>
      </c>
      <c r="B2754" t="s">
        <v>435</v>
      </c>
      <c r="C2754" s="23">
        <v>41931</v>
      </c>
      <c r="D2754" t="s">
        <v>556</v>
      </c>
      <c r="E2754" t="s">
        <v>53</v>
      </c>
      <c r="F2754" t="s">
        <v>21</v>
      </c>
      <c r="G2754" t="s">
        <v>3677</v>
      </c>
      <c r="H2754" t="s">
        <v>54</v>
      </c>
      <c r="I2754" t="s">
        <v>47</v>
      </c>
      <c r="J2754" s="24">
        <v>5</v>
      </c>
      <c r="K2754">
        <v>89</v>
      </c>
      <c r="L2754">
        <v>88</v>
      </c>
      <c r="M2754" t="s">
        <v>4474</v>
      </c>
      <c r="N2754" t="s">
        <v>4617</v>
      </c>
      <c r="O2754">
        <v>1488</v>
      </c>
      <c r="P2754" t="s">
        <v>32</v>
      </c>
    </row>
    <row r="2755" spans="1:16" ht="24" customHeight="1">
      <c r="A2755" s="23">
        <v>41933</v>
      </c>
      <c r="B2755" t="s">
        <v>414</v>
      </c>
      <c r="C2755" s="23">
        <v>41934</v>
      </c>
      <c r="D2755" t="s">
        <v>1727</v>
      </c>
      <c r="E2755" t="s">
        <v>50</v>
      </c>
      <c r="F2755" t="s">
        <v>21</v>
      </c>
      <c r="G2755" t="s">
        <v>3677</v>
      </c>
      <c r="H2755" t="s">
        <v>51</v>
      </c>
      <c r="I2755" t="s">
        <v>47</v>
      </c>
      <c r="J2755" s="24">
        <v>6.5</v>
      </c>
      <c r="K2755">
        <v>103</v>
      </c>
      <c r="L2755">
        <v>103</v>
      </c>
      <c r="M2755" t="s">
        <v>4468</v>
      </c>
      <c r="N2755" t="s">
        <v>4693</v>
      </c>
      <c r="O2755">
        <v>157</v>
      </c>
      <c r="P2755" t="s">
        <v>32</v>
      </c>
    </row>
    <row r="2756" spans="1:16" ht="24" customHeight="1">
      <c r="A2756" s="23">
        <v>41935</v>
      </c>
      <c r="B2756" t="s">
        <v>435</v>
      </c>
      <c r="C2756" s="23">
        <v>41935</v>
      </c>
      <c r="D2756" t="s">
        <v>497</v>
      </c>
      <c r="E2756" t="s">
        <v>17</v>
      </c>
      <c r="F2756" t="s">
        <v>21</v>
      </c>
      <c r="G2756" t="s">
        <v>3677</v>
      </c>
      <c r="H2756" t="s">
        <v>19</v>
      </c>
      <c r="I2756" t="s">
        <v>47</v>
      </c>
      <c r="J2756" s="24">
        <v>2</v>
      </c>
      <c r="K2756">
        <v>78</v>
      </c>
      <c r="L2756">
        <v>78</v>
      </c>
      <c r="M2756" t="s">
        <v>4586</v>
      </c>
      <c r="N2756" t="s">
        <v>4587</v>
      </c>
      <c r="O2756">
        <v>1476</v>
      </c>
      <c r="P2756" t="s">
        <v>32</v>
      </c>
    </row>
    <row r="2757" spans="1:16" ht="24" customHeight="1">
      <c r="A2757" s="23">
        <v>41935</v>
      </c>
      <c r="B2757" t="s">
        <v>414</v>
      </c>
      <c r="C2757" s="23">
        <v>41935</v>
      </c>
      <c r="D2757" t="s">
        <v>556</v>
      </c>
      <c r="E2757" t="s">
        <v>13</v>
      </c>
      <c r="F2757" t="s">
        <v>21</v>
      </c>
      <c r="G2757" t="s">
        <v>3677</v>
      </c>
      <c r="H2757" t="s">
        <v>15</v>
      </c>
      <c r="I2757" t="s">
        <v>47</v>
      </c>
      <c r="J2757" s="24">
        <v>3.5</v>
      </c>
      <c r="K2757">
        <v>27</v>
      </c>
      <c r="L2757">
        <v>27</v>
      </c>
      <c r="M2757" t="s">
        <v>4712</v>
      </c>
      <c r="N2757" t="s">
        <v>4734</v>
      </c>
      <c r="O2757">
        <v>632</v>
      </c>
      <c r="P2757" t="s">
        <v>32</v>
      </c>
    </row>
    <row r="2758" spans="1:16" ht="24" customHeight="1">
      <c r="A2758" s="23">
        <v>41936</v>
      </c>
      <c r="C2758" s="23">
        <v>41939</v>
      </c>
      <c r="E2758" t="s">
        <v>3640</v>
      </c>
      <c r="F2758" t="s">
        <v>3653</v>
      </c>
      <c r="G2758" t="s">
        <v>3650</v>
      </c>
      <c r="H2758" t="s">
        <v>3641</v>
      </c>
      <c r="I2758" t="s">
        <v>46</v>
      </c>
      <c r="J2758" s="24">
        <v>72</v>
      </c>
      <c r="K2758">
        <v>1</v>
      </c>
      <c r="L2758">
        <v>1</v>
      </c>
      <c r="M2758" t="s">
        <v>4838</v>
      </c>
      <c r="N2758" t="s">
        <v>4839</v>
      </c>
      <c r="O2758">
        <v>249</v>
      </c>
      <c r="P2758" t="s">
        <v>32</v>
      </c>
    </row>
    <row r="2759" spans="1:16" ht="24" customHeight="1">
      <c r="A2759" s="23">
        <v>41938</v>
      </c>
      <c r="B2759" t="s">
        <v>2092</v>
      </c>
      <c r="C2759" s="23">
        <v>41938</v>
      </c>
      <c r="D2759" t="s">
        <v>928</v>
      </c>
      <c r="E2759" t="s">
        <v>8</v>
      </c>
      <c r="F2759" t="s">
        <v>21</v>
      </c>
      <c r="G2759" t="s">
        <v>3677</v>
      </c>
      <c r="H2759" t="s">
        <v>10</v>
      </c>
      <c r="I2759" t="s">
        <v>47</v>
      </c>
      <c r="J2759" s="24">
        <v>1</v>
      </c>
      <c r="K2759">
        <v>9</v>
      </c>
      <c r="L2759">
        <v>9</v>
      </c>
      <c r="M2759" t="s">
        <v>4831</v>
      </c>
      <c r="N2759" t="s">
        <v>4835</v>
      </c>
      <c r="O2759">
        <v>260</v>
      </c>
      <c r="P2759" t="s">
        <v>32</v>
      </c>
    </row>
    <row r="2760" spans="1:16" ht="24" customHeight="1">
      <c r="A2760" s="23">
        <v>41940</v>
      </c>
      <c r="B2760" t="s">
        <v>414</v>
      </c>
      <c r="C2760" s="23">
        <v>41941</v>
      </c>
      <c r="D2760" t="s">
        <v>1727</v>
      </c>
      <c r="E2760" t="s">
        <v>50</v>
      </c>
      <c r="F2760" t="s">
        <v>21</v>
      </c>
      <c r="G2760" t="s">
        <v>3677</v>
      </c>
      <c r="H2760" t="s">
        <v>51</v>
      </c>
      <c r="I2760" t="s">
        <v>47</v>
      </c>
      <c r="J2760" s="24">
        <v>6.5</v>
      </c>
      <c r="K2760">
        <v>103</v>
      </c>
      <c r="L2760">
        <v>103</v>
      </c>
      <c r="M2760" t="s">
        <v>4468</v>
      </c>
      <c r="N2760" t="s">
        <v>4693</v>
      </c>
      <c r="O2760">
        <v>157</v>
      </c>
      <c r="P2760" t="s">
        <v>32</v>
      </c>
    </row>
    <row r="2761" spans="1:16" ht="24" customHeight="1">
      <c r="A2761" s="23">
        <v>41942</v>
      </c>
      <c r="B2761" t="s">
        <v>435</v>
      </c>
      <c r="C2761" s="23">
        <v>41942</v>
      </c>
      <c r="D2761" t="s">
        <v>497</v>
      </c>
      <c r="E2761" t="s">
        <v>17</v>
      </c>
      <c r="F2761" t="s">
        <v>21</v>
      </c>
      <c r="G2761" t="s">
        <v>3677</v>
      </c>
      <c r="H2761" t="s">
        <v>19</v>
      </c>
      <c r="I2761" t="s">
        <v>47</v>
      </c>
      <c r="J2761" s="24">
        <v>2</v>
      </c>
      <c r="K2761">
        <v>78</v>
      </c>
      <c r="L2761">
        <v>78</v>
      </c>
      <c r="M2761" t="s">
        <v>4586</v>
      </c>
      <c r="N2761" t="s">
        <v>4587</v>
      </c>
      <c r="O2761">
        <v>1476</v>
      </c>
      <c r="P2761" t="s">
        <v>32</v>
      </c>
    </row>
  </sheetData>
  <pageMargins left="0.7" right="0.7" top="0.75" bottom="0.75" header="0.3" footer="0.3"/>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P1525"/>
  <sheetViews>
    <sheetView showGridLines="0" topLeftCell="C356" workbookViewId="0">
      <selection activeCell="K378" sqref="K378"/>
    </sheetView>
  </sheetViews>
  <sheetFormatPr defaultRowHeight="14"/>
  <cols>
    <col min="1" max="1" width="10" customWidth="1"/>
    <col min="2" max="2" width="12" customWidth="1"/>
    <col min="3" max="3" width="9" customWidth="1"/>
    <col min="4" max="4" width="12" customWidth="1"/>
    <col min="5" max="5" width="9" customWidth="1"/>
    <col min="6" max="6" width="40" customWidth="1"/>
    <col min="7" max="7" width="26" customWidth="1"/>
    <col min="8" max="8" width="55" customWidth="1"/>
    <col min="9" max="9" width="24" customWidth="1"/>
    <col min="10" max="10" width="48" customWidth="1"/>
    <col min="11" max="11" width="70" customWidth="1"/>
    <col min="12" max="12" width="12" customWidth="1"/>
    <col min="13" max="14" width="20" customWidth="1"/>
    <col min="15" max="15" width="34" customWidth="1"/>
    <col min="16" max="16" width="55" customWidth="1"/>
  </cols>
  <sheetData>
    <row r="1" spans="1:16" ht="30" customHeight="1">
      <c r="A1" s="22" t="s">
        <v>4840</v>
      </c>
      <c r="B1" s="22" t="s">
        <v>4841</v>
      </c>
      <c r="C1" s="22" t="s">
        <v>407</v>
      </c>
      <c r="D1" s="22" t="s">
        <v>408</v>
      </c>
      <c r="E1" s="22" t="s">
        <v>409</v>
      </c>
      <c r="F1" s="22" t="s">
        <v>410</v>
      </c>
      <c r="G1" s="22" t="s">
        <v>4842</v>
      </c>
      <c r="H1" s="22" t="s">
        <v>4843</v>
      </c>
      <c r="I1" s="22" t="s">
        <v>4844</v>
      </c>
      <c r="J1" s="22" t="s">
        <v>5</v>
      </c>
      <c r="K1" s="22" t="s">
        <v>412</v>
      </c>
      <c r="L1" s="22" t="s">
        <v>4845</v>
      </c>
      <c r="M1" s="22" t="s">
        <v>4846</v>
      </c>
      <c r="N1" s="22" t="s">
        <v>4847</v>
      </c>
      <c r="O1" s="22" t="s">
        <v>413</v>
      </c>
      <c r="P1" s="22" t="s">
        <v>44</v>
      </c>
    </row>
    <row r="2" spans="1:16" ht="24" customHeight="1">
      <c r="A2">
        <v>1</v>
      </c>
      <c r="B2" s="23">
        <v>40159</v>
      </c>
      <c r="C2" t="s">
        <v>497</v>
      </c>
      <c r="D2" s="23">
        <v>40159</v>
      </c>
      <c r="E2" t="s">
        <v>421</v>
      </c>
      <c r="F2" t="s">
        <v>498</v>
      </c>
      <c r="G2" t="s">
        <v>4848</v>
      </c>
      <c r="J2" t="s">
        <v>499</v>
      </c>
      <c r="K2" t="s">
        <v>500</v>
      </c>
      <c r="L2" t="s">
        <v>4849</v>
      </c>
      <c r="M2" t="s">
        <v>4850</v>
      </c>
      <c r="N2" t="s">
        <v>4850</v>
      </c>
      <c r="O2" t="s">
        <v>501</v>
      </c>
      <c r="P2" t="s">
        <v>32</v>
      </c>
    </row>
    <row r="3" spans="1:16" ht="24" customHeight="1">
      <c r="A3">
        <v>2</v>
      </c>
      <c r="B3" s="23">
        <v>41606</v>
      </c>
      <c r="C3" t="s">
        <v>1228</v>
      </c>
      <c r="D3" s="23">
        <v>41606</v>
      </c>
      <c r="E3" t="s">
        <v>421</v>
      </c>
      <c r="F3" t="s">
        <v>3069</v>
      </c>
      <c r="G3" t="s">
        <v>4848</v>
      </c>
      <c r="J3" t="s">
        <v>3070</v>
      </c>
      <c r="K3" t="s">
        <v>3071</v>
      </c>
      <c r="L3" t="s">
        <v>4849</v>
      </c>
      <c r="M3" t="s">
        <v>4851</v>
      </c>
      <c r="N3" t="s">
        <v>4852</v>
      </c>
      <c r="O3" t="s">
        <v>3072</v>
      </c>
      <c r="P3" t="s">
        <v>32</v>
      </c>
    </row>
    <row r="4" spans="1:16" ht="24" customHeight="1">
      <c r="A4">
        <v>3</v>
      </c>
      <c r="B4" s="23">
        <v>40801</v>
      </c>
      <c r="C4" t="s">
        <v>480</v>
      </c>
      <c r="D4" s="23">
        <v>40801</v>
      </c>
      <c r="E4" t="s">
        <v>435</v>
      </c>
      <c r="F4" t="s">
        <v>1631</v>
      </c>
      <c r="G4" t="s">
        <v>4848</v>
      </c>
      <c r="J4" t="s">
        <v>1632</v>
      </c>
      <c r="K4" t="s">
        <v>1633</v>
      </c>
      <c r="L4" t="s">
        <v>4849</v>
      </c>
      <c r="M4" t="s">
        <v>4853</v>
      </c>
      <c r="N4" t="s">
        <v>4854</v>
      </c>
      <c r="O4" t="s">
        <v>1634</v>
      </c>
      <c r="P4" t="s">
        <v>32</v>
      </c>
    </row>
    <row r="5" spans="1:16" ht="24" customHeight="1">
      <c r="A5">
        <v>4</v>
      </c>
      <c r="B5" s="23">
        <v>41420</v>
      </c>
      <c r="C5" t="s">
        <v>440</v>
      </c>
      <c r="D5" s="23">
        <v>41420</v>
      </c>
      <c r="E5" t="s">
        <v>435</v>
      </c>
      <c r="F5" t="s">
        <v>2791</v>
      </c>
      <c r="G5" t="s">
        <v>4848</v>
      </c>
      <c r="J5" t="s">
        <v>2792</v>
      </c>
      <c r="K5" t="s">
        <v>2793</v>
      </c>
      <c r="L5" t="s">
        <v>4849</v>
      </c>
      <c r="M5" t="s">
        <v>4855</v>
      </c>
      <c r="N5" t="s">
        <v>4856</v>
      </c>
      <c r="O5" t="s">
        <v>2794</v>
      </c>
      <c r="P5" t="s">
        <v>32</v>
      </c>
    </row>
    <row r="6" spans="1:16" ht="24" customHeight="1">
      <c r="A6">
        <v>5</v>
      </c>
      <c r="B6" s="23">
        <v>41895</v>
      </c>
      <c r="C6" t="s">
        <v>440</v>
      </c>
      <c r="D6" s="23">
        <v>41895</v>
      </c>
      <c r="E6" t="s">
        <v>435</v>
      </c>
      <c r="F6" t="s">
        <v>3500</v>
      </c>
      <c r="G6" t="s">
        <v>4848</v>
      </c>
      <c r="J6" t="s">
        <v>3501</v>
      </c>
      <c r="K6" t="s">
        <v>3502</v>
      </c>
      <c r="L6" t="s">
        <v>4849</v>
      </c>
      <c r="M6" t="s">
        <v>4857</v>
      </c>
      <c r="N6" t="s">
        <v>4857</v>
      </c>
      <c r="O6" t="s">
        <v>3503</v>
      </c>
      <c r="P6" t="s">
        <v>32</v>
      </c>
    </row>
    <row r="7" spans="1:16" ht="24" customHeight="1">
      <c r="A7">
        <v>6</v>
      </c>
      <c r="B7" s="23">
        <v>41406</v>
      </c>
      <c r="C7" t="s">
        <v>497</v>
      </c>
      <c r="D7" s="23">
        <v>41406</v>
      </c>
      <c r="E7" t="s">
        <v>1104</v>
      </c>
      <c r="F7" t="s">
        <v>257</v>
      </c>
      <c r="G7" t="s">
        <v>4848</v>
      </c>
      <c r="J7" t="s">
        <v>258</v>
      </c>
      <c r="K7" t="s">
        <v>4590</v>
      </c>
      <c r="L7" t="s">
        <v>4849</v>
      </c>
      <c r="M7" t="s">
        <v>4858</v>
      </c>
      <c r="N7" t="s">
        <v>4859</v>
      </c>
      <c r="O7" t="s">
        <v>4591</v>
      </c>
      <c r="P7" t="s">
        <v>32</v>
      </c>
    </row>
    <row r="8" spans="1:16" ht="24" customHeight="1">
      <c r="A8">
        <v>7</v>
      </c>
      <c r="B8" s="23">
        <v>41685</v>
      </c>
      <c r="C8" t="s">
        <v>426</v>
      </c>
      <c r="D8" s="23">
        <v>41685</v>
      </c>
      <c r="E8" t="s">
        <v>556</v>
      </c>
      <c r="F8" t="s">
        <v>3172</v>
      </c>
      <c r="G8" t="s">
        <v>4848</v>
      </c>
      <c r="K8" t="s">
        <v>3173</v>
      </c>
      <c r="L8" t="s">
        <v>4849</v>
      </c>
      <c r="M8" t="s">
        <v>4860</v>
      </c>
      <c r="N8" t="s">
        <v>4860</v>
      </c>
      <c r="O8" t="s">
        <v>3174</v>
      </c>
      <c r="P8" t="s">
        <v>32</v>
      </c>
    </row>
    <row r="9" spans="1:16" ht="24" customHeight="1">
      <c r="A9">
        <v>8</v>
      </c>
      <c r="B9" s="23">
        <v>40235</v>
      </c>
      <c r="C9" t="s">
        <v>426</v>
      </c>
      <c r="D9" s="23">
        <v>40235</v>
      </c>
      <c r="E9" t="s">
        <v>427</v>
      </c>
      <c r="F9" t="s">
        <v>665</v>
      </c>
      <c r="G9" t="s">
        <v>4848</v>
      </c>
      <c r="J9" t="s">
        <v>666</v>
      </c>
      <c r="K9" t="s">
        <v>667</v>
      </c>
      <c r="L9" t="s">
        <v>4849</v>
      </c>
      <c r="M9" t="s">
        <v>4850</v>
      </c>
      <c r="N9" t="s">
        <v>4850</v>
      </c>
      <c r="O9" t="s">
        <v>668</v>
      </c>
      <c r="P9" t="s">
        <v>32</v>
      </c>
    </row>
    <row r="10" spans="1:16" ht="24" customHeight="1">
      <c r="A10">
        <v>9</v>
      </c>
      <c r="B10" s="23">
        <v>41651</v>
      </c>
      <c r="C10" t="s">
        <v>453</v>
      </c>
      <c r="D10" s="23">
        <v>41651</v>
      </c>
      <c r="E10" t="s">
        <v>420</v>
      </c>
      <c r="F10" t="s">
        <v>3131</v>
      </c>
      <c r="G10" t="s">
        <v>4848</v>
      </c>
      <c r="J10" t="s">
        <v>3132</v>
      </c>
      <c r="K10" t="s">
        <v>3133</v>
      </c>
      <c r="L10" t="s">
        <v>4849</v>
      </c>
      <c r="M10" t="s">
        <v>4861</v>
      </c>
      <c r="N10" t="s">
        <v>4861</v>
      </c>
      <c r="O10" t="s">
        <v>3134</v>
      </c>
      <c r="P10" t="s">
        <v>32</v>
      </c>
    </row>
    <row r="11" spans="1:16" ht="24" customHeight="1">
      <c r="A11">
        <v>10</v>
      </c>
      <c r="B11" s="23">
        <v>40187</v>
      </c>
      <c r="C11" t="s">
        <v>526</v>
      </c>
      <c r="D11" s="23">
        <v>40187</v>
      </c>
      <c r="E11" t="s">
        <v>453</v>
      </c>
      <c r="F11" t="s">
        <v>527</v>
      </c>
      <c r="G11" t="s">
        <v>4848</v>
      </c>
      <c r="J11" t="s">
        <v>194</v>
      </c>
      <c r="K11" t="s">
        <v>528</v>
      </c>
      <c r="L11" t="s">
        <v>4849</v>
      </c>
      <c r="M11" t="s">
        <v>4850</v>
      </c>
      <c r="N11" t="s">
        <v>4850</v>
      </c>
      <c r="O11" t="s">
        <v>529</v>
      </c>
      <c r="P11" t="s">
        <v>32</v>
      </c>
    </row>
    <row r="12" spans="1:16" ht="24" customHeight="1">
      <c r="A12">
        <v>11</v>
      </c>
      <c r="B12" s="23">
        <v>41778</v>
      </c>
      <c r="C12" t="s">
        <v>426</v>
      </c>
      <c r="D12" s="23">
        <v>41778</v>
      </c>
      <c r="E12" t="s">
        <v>991</v>
      </c>
      <c r="F12" t="s">
        <v>74</v>
      </c>
      <c r="G12" t="s">
        <v>4862</v>
      </c>
      <c r="I12" t="s">
        <v>4863</v>
      </c>
      <c r="J12" t="s">
        <v>4660</v>
      </c>
      <c r="K12" t="s">
        <v>4705</v>
      </c>
      <c r="L12" t="s">
        <v>4849</v>
      </c>
      <c r="M12" t="s">
        <v>4864</v>
      </c>
      <c r="N12" t="s">
        <v>4865</v>
      </c>
      <c r="O12" t="s">
        <v>4677</v>
      </c>
      <c r="P12" t="s">
        <v>32</v>
      </c>
    </row>
    <row r="13" spans="1:16" ht="24" customHeight="1">
      <c r="A13">
        <v>12</v>
      </c>
      <c r="B13" s="23">
        <v>40687</v>
      </c>
      <c r="C13" t="s">
        <v>427</v>
      </c>
      <c r="D13" s="23">
        <v>40687</v>
      </c>
      <c r="E13" t="s">
        <v>556</v>
      </c>
      <c r="F13" t="s">
        <v>3576</v>
      </c>
      <c r="G13" t="s">
        <v>4848</v>
      </c>
      <c r="J13" t="s">
        <v>3577</v>
      </c>
      <c r="K13" t="s">
        <v>4051</v>
      </c>
      <c r="L13" t="s">
        <v>4849</v>
      </c>
      <c r="M13" t="s">
        <v>4866</v>
      </c>
      <c r="N13" t="s">
        <v>4867</v>
      </c>
      <c r="O13" t="s">
        <v>4052</v>
      </c>
      <c r="P13" t="s">
        <v>32</v>
      </c>
    </row>
    <row r="14" spans="1:16" ht="24" customHeight="1">
      <c r="A14">
        <v>13</v>
      </c>
      <c r="B14" s="23">
        <v>41076</v>
      </c>
      <c r="C14" t="s">
        <v>480</v>
      </c>
      <c r="D14" s="23">
        <v>41076</v>
      </c>
      <c r="E14" t="s">
        <v>420</v>
      </c>
      <c r="F14" t="s">
        <v>404</v>
      </c>
      <c r="G14" t="s">
        <v>4862</v>
      </c>
      <c r="I14" t="s">
        <v>4868</v>
      </c>
      <c r="J14" t="s">
        <v>232</v>
      </c>
      <c r="K14" t="s">
        <v>4374</v>
      </c>
      <c r="L14" t="s">
        <v>4849</v>
      </c>
      <c r="M14" t="s">
        <v>4869</v>
      </c>
      <c r="N14" t="s">
        <v>4870</v>
      </c>
      <c r="O14" t="s">
        <v>4331</v>
      </c>
      <c r="P14" t="s">
        <v>32</v>
      </c>
    </row>
    <row r="15" spans="1:16" ht="24" customHeight="1">
      <c r="A15">
        <v>14</v>
      </c>
      <c r="B15" s="23">
        <v>41391</v>
      </c>
      <c r="C15" t="s">
        <v>439</v>
      </c>
      <c r="D15" s="23">
        <v>41392</v>
      </c>
      <c r="E15" t="s">
        <v>473</v>
      </c>
      <c r="F15" t="s">
        <v>2743</v>
      </c>
      <c r="G15" t="s">
        <v>4848</v>
      </c>
      <c r="J15" t="s">
        <v>2744</v>
      </c>
      <c r="K15" t="s">
        <v>2745</v>
      </c>
      <c r="L15" t="s">
        <v>4849</v>
      </c>
      <c r="M15" t="s">
        <v>4871</v>
      </c>
      <c r="N15" t="s">
        <v>4872</v>
      </c>
      <c r="O15" t="s">
        <v>2746</v>
      </c>
      <c r="P15" t="s">
        <v>32</v>
      </c>
    </row>
    <row r="16" spans="1:16" ht="24" customHeight="1">
      <c r="A16">
        <v>15</v>
      </c>
      <c r="B16" s="23">
        <v>40776</v>
      </c>
      <c r="C16" t="s">
        <v>453</v>
      </c>
      <c r="D16" s="23">
        <v>40776</v>
      </c>
      <c r="E16" t="s">
        <v>420</v>
      </c>
      <c r="F16" t="s">
        <v>1584</v>
      </c>
      <c r="G16" t="s">
        <v>4848</v>
      </c>
      <c r="J16" t="s">
        <v>1541</v>
      </c>
      <c r="K16" t="s">
        <v>1585</v>
      </c>
      <c r="L16" t="s">
        <v>4849</v>
      </c>
      <c r="M16" t="s">
        <v>4873</v>
      </c>
      <c r="N16" t="s">
        <v>4874</v>
      </c>
      <c r="O16" t="s">
        <v>1586</v>
      </c>
      <c r="P16" t="s">
        <v>32</v>
      </c>
    </row>
    <row r="17" spans="1:16" ht="24" customHeight="1">
      <c r="A17">
        <v>16</v>
      </c>
      <c r="B17" s="23">
        <v>40222</v>
      </c>
      <c r="C17" t="s">
        <v>427</v>
      </c>
      <c r="D17" s="23">
        <v>40222</v>
      </c>
      <c r="E17" t="s">
        <v>556</v>
      </c>
      <c r="F17" t="s">
        <v>632</v>
      </c>
      <c r="G17" t="s">
        <v>4848</v>
      </c>
      <c r="J17" t="s">
        <v>633</v>
      </c>
      <c r="K17" t="s">
        <v>634</v>
      </c>
      <c r="L17" t="s">
        <v>4849</v>
      </c>
      <c r="M17" t="s">
        <v>4850</v>
      </c>
      <c r="N17" t="s">
        <v>4850</v>
      </c>
      <c r="O17" t="s">
        <v>635</v>
      </c>
      <c r="P17" t="s">
        <v>32</v>
      </c>
    </row>
    <row r="18" spans="1:16" ht="24" customHeight="1">
      <c r="A18">
        <v>17</v>
      </c>
      <c r="B18" s="23">
        <v>40986</v>
      </c>
      <c r="C18" t="s">
        <v>440</v>
      </c>
      <c r="D18" s="23">
        <v>40986</v>
      </c>
      <c r="E18" t="s">
        <v>435</v>
      </c>
      <c r="F18" t="s">
        <v>218</v>
      </c>
      <c r="G18" t="s">
        <v>4848</v>
      </c>
      <c r="J18" t="s">
        <v>4291</v>
      </c>
      <c r="K18" t="s">
        <v>4292</v>
      </c>
      <c r="L18" t="s">
        <v>4849</v>
      </c>
      <c r="M18" t="s">
        <v>4875</v>
      </c>
      <c r="N18" t="s">
        <v>4876</v>
      </c>
      <c r="O18" t="s">
        <v>4293</v>
      </c>
      <c r="P18" t="s">
        <v>32</v>
      </c>
    </row>
    <row r="19" spans="1:16" ht="24" customHeight="1">
      <c r="A19">
        <v>18</v>
      </c>
      <c r="B19" s="23">
        <v>40285</v>
      </c>
      <c r="C19" t="s">
        <v>435</v>
      </c>
      <c r="D19" s="23">
        <v>40285</v>
      </c>
      <c r="E19" t="s">
        <v>497</v>
      </c>
      <c r="F19" t="s">
        <v>758</v>
      </c>
      <c r="G19" t="s">
        <v>4848</v>
      </c>
      <c r="J19" t="s">
        <v>759</v>
      </c>
      <c r="K19" t="s">
        <v>760</v>
      </c>
      <c r="L19" t="s">
        <v>4849</v>
      </c>
      <c r="M19" t="s">
        <v>4850</v>
      </c>
      <c r="N19" t="s">
        <v>4850</v>
      </c>
      <c r="O19" t="s">
        <v>761</v>
      </c>
      <c r="P19" t="s">
        <v>32</v>
      </c>
    </row>
    <row r="20" spans="1:16" ht="24" customHeight="1">
      <c r="A20">
        <v>19</v>
      </c>
      <c r="B20" s="23">
        <v>40831</v>
      </c>
      <c r="C20" t="s">
        <v>426</v>
      </c>
      <c r="D20" s="23">
        <v>40832</v>
      </c>
      <c r="E20" t="s">
        <v>473</v>
      </c>
      <c r="F20" t="s">
        <v>1713</v>
      </c>
      <c r="G20" t="s">
        <v>4848</v>
      </c>
      <c r="J20" t="s">
        <v>1714</v>
      </c>
      <c r="K20" t="s">
        <v>1715</v>
      </c>
      <c r="L20" t="s">
        <v>4849</v>
      </c>
      <c r="M20" t="s">
        <v>4877</v>
      </c>
      <c r="N20" t="s">
        <v>4878</v>
      </c>
      <c r="O20" t="s">
        <v>1716</v>
      </c>
      <c r="P20" t="s">
        <v>32</v>
      </c>
    </row>
    <row r="21" spans="1:16" ht="24" customHeight="1">
      <c r="A21">
        <v>20</v>
      </c>
      <c r="B21" s="23">
        <v>41135</v>
      </c>
      <c r="C21" t="s">
        <v>414</v>
      </c>
      <c r="D21" s="23">
        <v>41135</v>
      </c>
      <c r="E21" t="s">
        <v>427</v>
      </c>
      <c r="F21" t="s">
        <v>250</v>
      </c>
      <c r="G21" t="s">
        <v>4848</v>
      </c>
      <c r="J21" t="s">
        <v>639</v>
      </c>
      <c r="K21" t="s">
        <v>4427</v>
      </c>
      <c r="L21" t="s">
        <v>4849</v>
      </c>
      <c r="M21" t="s">
        <v>4879</v>
      </c>
      <c r="N21" t="s">
        <v>4880</v>
      </c>
      <c r="O21" t="s">
        <v>4428</v>
      </c>
      <c r="P21" t="s">
        <v>32</v>
      </c>
    </row>
    <row r="22" spans="1:16" ht="24" customHeight="1">
      <c r="A22">
        <v>21</v>
      </c>
      <c r="B22" s="23">
        <v>40264</v>
      </c>
      <c r="C22" t="s">
        <v>1007</v>
      </c>
      <c r="D22" s="23">
        <v>40264</v>
      </c>
      <c r="E22" t="s">
        <v>517</v>
      </c>
      <c r="F22" t="s">
        <v>364</v>
      </c>
      <c r="G22" t="s">
        <v>4881</v>
      </c>
      <c r="H22" t="s">
        <v>366</v>
      </c>
      <c r="J22" t="s">
        <v>365</v>
      </c>
      <c r="K22" t="s">
        <v>3767</v>
      </c>
      <c r="L22" t="s">
        <v>4849</v>
      </c>
      <c r="M22" t="s">
        <v>4850</v>
      </c>
      <c r="N22" t="s">
        <v>4882</v>
      </c>
      <c r="O22" t="s">
        <v>3768</v>
      </c>
      <c r="P22" t="s">
        <v>32</v>
      </c>
    </row>
    <row r="23" spans="1:16" ht="24" customHeight="1">
      <c r="A23">
        <v>22</v>
      </c>
      <c r="B23" s="23">
        <v>41384</v>
      </c>
      <c r="C23" t="s">
        <v>453</v>
      </c>
      <c r="D23" s="23">
        <v>41384</v>
      </c>
      <c r="E23" t="s">
        <v>480</v>
      </c>
      <c r="F23" t="s">
        <v>2733</v>
      </c>
      <c r="G23" t="s">
        <v>4848</v>
      </c>
      <c r="J23" t="s">
        <v>1862</v>
      </c>
      <c r="K23" t="s">
        <v>2734</v>
      </c>
      <c r="L23" t="s">
        <v>4849</v>
      </c>
      <c r="M23" t="s">
        <v>4883</v>
      </c>
      <c r="N23" t="s">
        <v>4884</v>
      </c>
      <c r="O23" t="s">
        <v>2735</v>
      </c>
      <c r="P23" t="s">
        <v>32</v>
      </c>
    </row>
    <row r="24" spans="1:16" ht="24" customHeight="1">
      <c r="A24">
        <v>23</v>
      </c>
      <c r="B24" s="23">
        <v>41831</v>
      </c>
      <c r="C24" t="s">
        <v>435</v>
      </c>
      <c r="D24" s="23">
        <v>41831</v>
      </c>
      <c r="E24" t="s">
        <v>497</v>
      </c>
      <c r="F24" t="s">
        <v>266</v>
      </c>
      <c r="G24" t="s">
        <v>4848</v>
      </c>
      <c r="J24" t="s">
        <v>4807</v>
      </c>
      <c r="K24" t="s">
        <v>4808</v>
      </c>
      <c r="L24" t="s">
        <v>4849</v>
      </c>
      <c r="M24" t="s">
        <v>4885</v>
      </c>
      <c r="N24" t="s">
        <v>4885</v>
      </c>
      <c r="O24" t="s">
        <v>4809</v>
      </c>
      <c r="P24" t="s">
        <v>32</v>
      </c>
    </row>
    <row r="25" spans="1:16" ht="24" customHeight="1">
      <c r="A25">
        <v>24</v>
      </c>
      <c r="B25" s="23">
        <v>41566</v>
      </c>
      <c r="C25" t="s">
        <v>538</v>
      </c>
      <c r="D25" s="23">
        <v>41567</v>
      </c>
      <c r="E25" t="s">
        <v>1057</v>
      </c>
      <c r="F25" t="s">
        <v>328</v>
      </c>
      <c r="G25" t="s">
        <v>4848</v>
      </c>
      <c r="J25" t="s">
        <v>194</v>
      </c>
      <c r="K25" t="s">
        <v>4694</v>
      </c>
      <c r="L25" t="s">
        <v>4849</v>
      </c>
      <c r="M25" t="s">
        <v>4886</v>
      </c>
      <c r="N25" t="s">
        <v>4887</v>
      </c>
      <c r="O25" t="s">
        <v>4696</v>
      </c>
      <c r="P25" t="s">
        <v>32</v>
      </c>
    </row>
    <row r="26" spans="1:16" ht="24" customHeight="1">
      <c r="A26">
        <v>25</v>
      </c>
      <c r="B26" s="23">
        <v>41104</v>
      </c>
      <c r="C26" t="s">
        <v>439</v>
      </c>
      <c r="D26" s="23">
        <v>41104</v>
      </c>
      <c r="E26" t="s">
        <v>480</v>
      </c>
      <c r="F26" t="s">
        <v>2252</v>
      </c>
      <c r="G26" t="s">
        <v>4848</v>
      </c>
      <c r="J26" t="s">
        <v>945</v>
      </c>
      <c r="K26" t="s">
        <v>2253</v>
      </c>
      <c r="L26" t="s">
        <v>4849</v>
      </c>
      <c r="M26" t="s">
        <v>4888</v>
      </c>
      <c r="N26" t="s">
        <v>4889</v>
      </c>
      <c r="O26" t="s">
        <v>2254</v>
      </c>
      <c r="P26" t="s">
        <v>32</v>
      </c>
    </row>
    <row r="27" spans="1:16" ht="24" customHeight="1">
      <c r="A27">
        <v>26</v>
      </c>
      <c r="B27" s="23">
        <v>40688</v>
      </c>
      <c r="C27" t="s">
        <v>1007</v>
      </c>
      <c r="D27" s="23">
        <v>40688</v>
      </c>
      <c r="E27" t="s">
        <v>1038</v>
      </c>
      <c r="F27" t="s">
        <v>187</v>
      </c>
      <c r="G27" t="s">
        <v>4881</v>
      </c>
      <c r="H27" t="s">
        <v>189</v>
      </c>
      <c r="J27" t="s">
        <v>188</v>
      </c>
      <c r="K27" t="s">
        <v>4053</v>
      </c>
      <c r="L27" t="s">
        <v>4849</v>
      </c>
      <c r="M27" t="s">
        <v>4890</v>
      </c>
      <c r="N27" t="s">
        <v>4891</v>
      </c>
      <c r="O27" t="s">
        <v>4054</v>
      </c>
      <c r="P27" t="s">
        <v>32</v>
      </c>
    </row>
    <row r="28" spans="1:16" ht="24" customHeight="1">
      <c r="A28">
        <v>27</v>
      </c>
      <c r="B28" s="23">
        <v>40990</v>
      </c>
      <c r="C28" t="s">
        <v>414</v>
      </c>
      <c r="D28" s="23">
        <v>40990</v>
      </c>
      <c r="E28" t="s">
        <v>427</v>
      </c>
      <c r="F28" t="s">
        <v>1724</v>
      </c>
      <c r="G28" t="s">
        <v>4848</v>
      </c>
      <c r="J28" t="s">
        <v>639</v>
      </c>
      <c r="K28" t="s">
        <v>2062</v>
      </c>
      <c r="L28" t="s">
        <v>4849</v>
      </c>
      <c r="M28" t="s">
        <v>4892</v>
      </c>
      <c r="N28" t="s">
        <v>4893</v>
      </c>
      <c r="O28" t="s">
        <v>2063</v>
      </c>
      <c r="P28" t="s">
        <v>32</v>
      </c>
    </row>
    <row r="29" spans="1:16" ht="24" customHeight="1">
      <c r="A29">
        <v>28</v>
      </c>
      <c r="B29" s="23">
        <v>40802</v>
      </c>
      <c r="C29" t="s">
        <v>427</v>
      </c>
      <c r="D29" s="23">
        <v>40803</v>
      </c>
      <c r="E29" t="s">
        <v>726</v>
      </c>
      <c r="F29" t="s">
        <v>1641</v>
      </c>
      <c r="G29" t="s">
        <v>4848</v>
      </c>
      <c r="J29" t="s">
        <v>1642</v>
      </c>
      <c r="K29" t="s">
        <v>1643</v>
      </c>
      <c r="L29" t="s">
        <v>4849</v>
      </c>
      <c r="M29" t="s">
        <v>4894</v>
      </c>
      <c r="N29" t="s">
        <v>4895</v>
      </c>
      <c r="O29" t="s">
        <v>1644</v>
      </c>
      <c r="P29" t="s">
        <v>32</v>
      </c>
    </row>
    <row r="30" spans="1:16" ht="24" customHeight="1">
      <c r="A30">
        <v>29</v>
      </c>
      <c r="B30" s="23">
        <v>41013</v>
      </c>
      <c r="C30" t="s">
        <v>526</v>
      </c>
      <c r="D30" s="23">
        <v>41014</v>
      </c>
      <c r="E30" t="s">
        <v>726</v>
      </c>
      <c r="F30" t="s">
        <v>4310</v>
      </c>
      <c r="G30" t="s">
        <v>4848</v>
      </c>
      <c r="J30" t="s">
        <v>3610</v>
      </c>
      <c r="K30" t="s">
        <v>4313</v>
      </c>
      <c r="L30" t="s">
        <v>4849</v>
      </c>
      <c r="M30" t="s">
        <v>4896</v>
      </c>
      <c r="N30" t="s">
        <v>4897</v>
      </c>
      <c r="O30" t="s">
        <v>4314</v>
      </c>
      <c r="P30" t="s">
        <v>32</v>
      </c>
    </row>
    <row r="31" spans="1:16" ht="24" customHeight="1">
      <c r="A31">
        <v>30</v>
      </c>
      <c r="B31" s="23">
        <v>40559</v>
      </c>
      <c r="C31" t="s">
        <v>489</v>
      </c>
      <c r="D31" s="23">
        <v>40559</v>
      </c>
      <c r="E31" t="s">
        <v>421</v>
      </c>
      <c r="F31" t="s">
        <v>53</v>
      </c>
      <c r="G31" t="s">
        <v>4881</v>
      </c>
      <c r="H31" t="s">
        <v>4898</v>
      </c>
      <c r="J31" t="s">
        <v>3951</v>
      </c>
      <c r="K31" t="s">
        <v>3952</v>
      </c>
      <c r="L31" t="s">
        <v>4849</v>
      </c>
      <c r="M31" t="s">
        <v>4899</v>
      </c>
      <c r="N31" t="s">
        <v>4900</v>
      </c>
      <c r="O31" t="s">
        <v>3953</v>
      </c>
      <c r="P31" t="s">
        <v>32</v>
      </c>
    </row>
    <row r="32" spans="1:16" ht="24" customHeight="1">
      <c r="A32">
        <v>31</v>
      </c>
      <c r="B32" s="23">
        <v>41684</v>
      </c>
      <c r="C32" t="s">
        <v>516</v>
      </c>
      <c r="D32" s="23">
        <v>41684</v>
      </c>
      <c r="E32" t="s">
        <v>517</v>
      </c>
      <c r="F32" t="s">
        <v>101</v>
      </c>
      <c r="G32" t="s">
        <v>4881</v>
      </c>
      <c r="H32" t="s">
        <v>103</v>
      </c>
      <c r="J32" t="s">
        <v>102</v>
      </c>
      <c r="K32" t="s">
        <v>4753</v>
      </c>
      <c r="L32" t="s">
        <v>4849</v>
      </c>
      <c r="M32" t="s">
        <v>4901</v>
      </c>
      <c r="N32" t="s">
        <v>4902</v>
      </c>
      <c r="O32" t="s">
        <v>4754</v>
      </c>
      <c r="P32" t="s">
        <v>32</v>
      </c>
    </row>
    <row r="33" spans="1:16" ht="24" customHeight="1">
      <c r="A33">
        <v>32</v>
      </c>
      <c r="B33" s="23">
        <v>41056</v>
      </c>
      <c r="C33" t="s">
        <v>453</v>
      </c>
      <c r="D33" s="23">
        <v>41056</v>
      </c>
      <c r="E33" t="s">
        <v>440</v>
      </c>
      <c r="F33" t="s">
        <v>2192</v>
      </c>
      <c r="G33" t="s">
        <v>4848</v>
      </c>
      <c r="J33" t="s">
        <v>2193</v>
      </c>
      <c r="K33" t="s">
        <v>2194</v>
      </c>
      <c r="L33" t="s">
        <v>4849</v>
      </c>
      <c r="M33" t="s">
        <v>4903</v>
      </c>
      <c r="N33" t="s">
        <v>4904</v>
      </c>
      <c r="O33" t="s">
        <v>2195</v>
      </c>
      <c r="P33" t="s">
        <v>32</v>
      </c>
    </row>
    <row r="34" spans="1:16" ht="24" customHeight="1">
      <c r="A34">
        <v>33</v>
      </c>
      <c r="B34" s="23">
        <v>41701</v>
      </c>
      <c r="C34" t="s">
        <v>489</v>
      </c>
      <c r="D34" s="23">
        <v>41701</v>
      </c>
      <c r="E34" t="s">
        <v>421</v>
      </c>
      <c r="F34" t="s">
        <v>164</v>
      </c>
      <c r="G34" t="s">
        <v>4848</v>
      </c>
      <c r="J34" t="s">
        <v>165</v>
      </c>
      <c r="K34" t="s">
        <v>4762</v>
      </c>
      <c r="L34" t="s">
        <v>4849</v>
      </c>
      <c r="M34" t="s">
        <v>4905</v>
      </c>
      <c r="N34" t="s">
        <v>4905</v>
      </c>
      <c r="O34" t="s">
        <v>4763</v>
      </c>
      <c r="P34" t="s">
        <v>32</v>
      </c>
    </row>
    <row r="35" spans="1:16" ht="24" customHeight="1">
      <c r="A35">
        <v>34</v>
      </c>
      <c r="B35" s="23">
        <v>40740</v>
      </c>
      <c r="C35" t="s">
        <v>497</v>
      </c>
      <c r="D35" s="23">
        <v>40741</v>
      </c>
      <c r="E35" t="s">
        <v>473</v>
      </c>
      <c r="F35" t="s">
        <v>99</v>
      </c>
      <c r="G35" t="s">
        <v>4848</v>
      </c>
      <c r="J35" t="s">
        <v>4101</v>
      </c>
      <c r="K35" t="s">
        <v>4102</v>
      </c>
      <c r="L35" t="s">
        <v>4849</v>
      </c>
      <c r="M35" t="s">
        <v>4906</v>
      </c>
      <c r="N35" t="s">
        <v>4907</v>
      </c>
      <c r="O35" t="s">
        <v>4103</v>
      </c>
      <c r="P35" t="s">
        <v>32</v>
      </c>
    </row>
    <row r="36" spans="1:16" ht="24" customHeight="1">
      <c r="A36">
        <v>35</v>
      </c>
      <c r="B36" s="23">
        <v>40774</v>
      </c>
      <c r="C36" t="s">
        <v>426</v>
      </c>
      <c r="D36" s="23">
        <v>40775</v>
      </c>
      <c r="E36" t="s">
        <v>473</v>
      </c>
      <c r="F36" t="s">
        <v>1567</v>
      </c>
      <c r="G36" t="s">
        <v>4848</v>
      </c>
      <c r="J36" t="s">
        <v>1568</v>
      </c>
      <c r="K36" t="s">
        <v>1569</v>
      </c>
      <c r="L36" t="s">
        <v>4849</v>
      </c>
      <c r="M36" t="s">
        <v>4908</v>
      </c>
      <c r="N36" t="s">
        <v>4909</v>
      </c>
      <c r="O36" t="s">
        <v>1570</v>
      </c>
      <c r="P36" t="s">
        <v>32</v>
      </c>
    </row>
    <row r="37" spans="1:16" ht="24" customHeight="1">
      <c r="A37">
        <v>36</v>
      </c>
      <c r="B37" s="23">
        <v>41587</v>
      </c>
      <c r="C37" t="s">
        <v>538</v>
      </c>
      <c r="D37" s="23">
        <v>41587</v>
      </c>
      <c r="E37" t="s">
        <v>440</v>
      </c>
      <c r="F37" t="s">
        <v>3024</v>
      </c>
      <c r="G37" t="s">
        <v>4848</v>
      </c>
      <c r="J37" t="s">
        <v>3025</v>
      </c>
      <c r="K37" t="s">
        <v>3026</v>
      </c>
      <c r="L37" t="s">
        <v>4849</v>
      </c>
      <c r="M37" t="s">
        <v>4910</v>
      </c>
      <c r="N37" t="s">
        <v>4911</v>
      </c>
      <c r="O37" t="s">
        <v>3027</v>
      </c>
      <c r="P37" t="s">
        <v>32</v>
      </c>
    </row>
    <row r="38" spans="1:16" ht="24" customHeight="1">
      <c r="A38">
        <v>37</v>
      </c>
      <c r="B38" s="23">
        <v>41027</v>
      </c>
      <c r="C38" t="s">
        <v>683</v>
      </c>
      <c r="D38" s="23">
        <v>41027</v>
      </c>
      <c r="E38" t="s">
        <v>420</v>
      </c>
      <c r="F38" t="s">
        <v>2121</v>
      </c>
      <c r="G38" t="s">
        <v>4848</v>
      </c>
      <c r="J38" t="s">
        <v>2122</v>
      </c>
      <c r="K38" t="s">
        <v>2123</v>
      </c>
      <c r="L38" t="s">
        <v>4849</v>
      </c>
      <c r="M38" t="s">
        <v>4912</v>
      </c>
      <c r="N38" t="s">
        <v>4913</v>
      </c>
      <c r="O38" t="s">
        <v>2124</v>
      </c>
      <c r="P38" t="s">
        <v>32</v>
      </c>
    </row>
    <row r="39" spans="1:16" ht="24" customHeight="1">
      <c r="A39">
        <v>38</v>
      </c>
      <c r="B39" s="23">
        <v>40222</v>
      </c>
      <c r="C39" t="s">
        <v>435</v>
      </c>
      <c r="D39" s="23">
        <v>40222</v>
      </c>
      <c r="E39" t="s">
        <v>497</v>
      </c>
      <c r="F39" t="s">
        <v>624</v>
      </c>
      <c r="G39" t="s">
        <v>4848</v>
      </c>
      <c r="J39" t="s">
        <v>625</v>
      </c>
      <c r="K39" t="s">
        <v>626</v>
      </c>
      <c r="L39" t="s">
        <v>4849</v>
      </c>
      <c r="M39" t="s">
        <v>4850</v>
      </c>
      <c r="N39" t="s">
        <v>4850</v>
      </c>
      <c r="O39" t="s">
        <v>627</v>
      </c>
      <c r="P39" t="s">
        <v>32</v>
      </c>
    </row>
    <row r="40" spans="1:16" ht="24" customHeight="1">
      <c r="A40">
        <v>39</v>
      </c>
      <c r="B40" s="23">
        <v>40824</v>
      </c>
      <c r="C40" t="s">
        <v>1038</v>
      </c>
      <c r="D40" s="23">
        <v>40824</v>
      </c>
      <c r="E40" t="s">
        <v>421</v>
      </c>
      <c r="F40" t="s">
        <v>353</v>
      </c>
      <c r="G40" t="s">
        <v>4881</v>
      </c>
      <c r="H40" t="s">
        <v>327</v>
      </c>
      <c r="J40" t="s">
        <v>354</v>
      </c>
      <c r="K40" t="s">
        <v>4154</v>
      </c>
      <c r="L40" t="s">
        <v>4849</v>
      </c>
      <c r="M40" t="s">
        <v>4914</v>
      </c>
      <c r="N40" t="s">
        <v>4915</v>
      </c>
      <c r="O40" t="s">
        <v>4155</v>
      </c>
      <c r="P40" t="s">
        <v>32</v>
      </c>
    </row>
    <row r="41" spans="1:16" ht="24" customHeight="1">
      <c r="A41">
        <v>40</v>
      </c>
      <c r="B41" s="23">
        <v>40299</v>
      </c>
      <c r="D41" s="23">
        <v>40300</v>
      </c>
      <c r="F41" t="s">
        <v>3542</v>
      </c>
      <c r="G41" t="s">
        <v>4848</v>
      </c>
      <c r="K41" t="s">
        <v>3782</v>
      </c>
      <c r="L41" t="s">
        <v>4849</v>
      </c>
      <c r="M41" t="s">
        <v>4850</v>
      </c>
      <c r="N41" t="s">
        <v>4850</v>
      </c>
      <c r="O41" t="s">
        <v>3783</v>
      </c>
      <c r="P41" t="s">
        <v>32</v>
      </c>
    </row>
    <row r="42" spans="1:16" ht="24" customHeight="1">
      <c r="A42">
        <v>41</v>
      </c>
      <c r="B42" s="23">
        <v>40339</v>
      </c>
      <c r="C42" t="s">
        <v>435</v>
      </c>
      <c r="D42" s="23">
        <v>40339</v>
      </c>
      <c r="E42" t="s">
        <v>427</v>
      </c>
      <c r="F42" t="s">
        <v>3547</v>
      </c>
      <c r="G42" t="s">
        <v>4848</v>
      </c>
      <c r="J42" t="s">
        <v>3548</v>
      </c>
      <c r="K42" t="s">
        <v>3803</v>
      </c>
      <c r="L42" t="s">
        <v>4849</v>
      </c>
      <c r="M42" t="s">
        <v>4850</v>
      </c>
      <c r="N42" t="s">
        <v>4850</v>
      </c>
      <c r="O42" t="s">
        <v>3804</v>
      </c>
      <c r="P42" t="s">
        <v>32</v>
      </c>
    </row>
    <row r="43" spans="1:16" ht="24" customHeight="1">
      <c r="A43">
        <v>42</v>
      </c>
      <c r="B43" s="23">
        <v>40341</v>
      </c>
      <c r="C43" t="s">
        <v>420</v>
      </c>
      <c r="D43" s="23">
        <v>40341</v>
      </c>
      <c r="E43" t="s">
        <v>421</v>
      </c>
      <c r="F43" t="s">
        <v>853</v>
      </c>
      <c r="G43" t="s">
        <v>4848</v>
      </c>
      <c r="J43" t="s">
        <v>854</v>
      </c>
      <c r="K43" t="s">
        <v>855</v>
      </c>
      <c r="L43" t="s">
        <v>4849</v>
      </c>
      <c r="M43" t="s">
        <v>4850</v>
      </c>
      <c r="N43" t="s">
        <v>4850</v>
      </c>
      <c r="O43" t="s">
        <v>856</v>
      </c>
      <c r="P43" t="s">
        <v>32</v>
      </c>
    </row>
    <row r="44" spans="1:16" ht="24" customHeight="1">
      <c r="A44">
        <v>43</v>
      </c>
      <c r="B44" s="23">
        <v>40334</v>
      </c>
      <c r="C44" t="s">
        <v>439</v>
      </c>
      <c r="D44" s="23">
        <v>40334</v>
      </c>
      <c r="E44" t="s">
        <v>427</v>
      </c>
      <c r="F44" t="s">
        <v>845</v>
      </c>
      <c r="G44" t="s">
        <v>4848</v>
      </c>
      <c r="J44" t="s">
        <v>846</v>
      </c>
      <c r="K44" t="s">
        <v>847</v>
      </c>
      <c r="L44" t="s">
        <v>4849</v>
      </c>
      <c r="M44" t="s">
        <v>4850</v>
      </c>
      <c r="N44" t="s">
        <v>4850</v>
      </c>
      <c r="O44" t="s">
        <v>848</v>
      </c>
      <c r="P44" t="s">
        <v>32</v>
      </c>
    </row>
    <row r="45" spans="1:16" ht="24" customHeight="1">
      <c r="A45">
        <v>44</v>
      </c>
      <c r="B45" s="23">
        <v>40962</v>
      </c>
      <c r="C45" t="s">
        <v>414</v>
      </c>
      <c r="D45" s="23">
        <v>40962</v>
      </c>
      <c r="E45" t="s">
        <v>427</v>
      </c>
      <c r="F45" t="s">
        <v>1985</v>
      </c>
      <c r="G45" t="s">
        <v>4848</v>
      </c>
      <c r="J45" t="s">
        <v>206</v>
      </c>
      <c r="K45" t="s">
        <v>1986</v>
      </c>
      <c r="L45" t="s">
        <v>4849</v>
      </c>
      <c r="M45" t="s">
        <v>4916</v>
      </c>
      <c r="N45" t="s">
        <v>4917</v>
      </c>
      <c r="O45" t="s">
        <v>1987</v>
      </c>
      <c r="P45" t="s">
        <v>32</v>
      </c>
    </row>
    <row r="46" spans="1:16" ht="24" customHeight="1">
      <c r="A46">
        <v>45</v>
      </c>
      <c r="B46" s="23">
        <v>40139</v>
      </c>
      <c r="D46" s="23">
        <v>40140</v>
      </c>
      <c r="F46" t="s">
        <v>3510</v>
      </c>
      <c r="G46" t="s">
        <v>4848</v>
      </c>
      <c r="J46" t="s">
        <v>3511</v>
      </c>
      <c r="L46" t="s">
        <v>4849</v>
      </c>
      <c r="M46" t="s">
        <v>4850</v>
      </c>
      <c r="N46" t="s">
        <v>4850</v>
      </c>
      <c r="O46" t="s">
        <v>3665</v>
      </c>
      <c r="P46" t="s">
        <v>32</v>
      </c>
    </row>
    <row r="47" spans="1:16" ht="24" customHeight="1">
      <c r="A47">
        <v>46</v>
      </c>
      <c r="B47" s="23">
        <v>41164</v>
      </c>
      <c r="C47" t="s">
        <v>421</v>
      </c>
      <c r="D47" s="23">
        <v>41165</v>
      </c>
      <c r="E47" t="s">
        <v>1727</v>
      </c>
      <c r="F47" t="s">
        <v>2366</v>
      </c>
      <c r="G47" t="s">
        <v>4848</v>
      </c>
      <c r="J47" t="s">
        <v>1996</v>
      </c>
      <c r="K47" t="s">
        <v>2367</v>
      </c>
      <c r="L47" t="s">
        <v>4849</v>
      </c>
      <c r="M47" t="s">
        <v>4918</v>
      </c>
      <c r="N47" t="s">
        <v>4919</v>
      </c>
      <c r="O47" t="s">
        <v>2368</v>
      </c>
      <c r="P47" t="s">
        <v>32</v>
      </c>
    </row>
    <row r="48" spans="1:16" ht="24" customHeight="1">
      <c r="A48">
        <v>47</v>
      </c>
      <c r="B48" s="23">
        <v>40495</v>
      </c>
      <c r="C48" t="s">
        <v>453</v>
      </c>
      <c r="D48" s="23">
        <v>40495</v>
      </c>
      <c r="E48" t="s">
        <v>480</v>
      </c>
      <c r="F48" t="s">
        <v>113</v>
      </c>
      <c r="G48" t="s">
        <v>4848</v>
      </c>
      <c r="J48" t="s">
        <v>3908</v>
      </c>
      <c r="K48" t="s">
        <v>3909</v>
      </c>
      <c r="L48" t="s">
        <v>4849</v>
      </c>
      <c r="M48" t="s">
        <v>4920</v>
      </c>
      <c r="N48" t="s">
        <v>4921</v>
      </c>
      <c r="O48" t="s">
        <v>3910</v>
      </c>
      <c r="P48" t="s">
        <v>32</v>
      </c>
    </row>
    <row r="49" spans="1:16" ht="24" customHeight="1">
      <c r="A49">
        <v>48</v>
      </c>
      <c r="B49" s="23">
        <v>40774</v>
      </c>
      <c r="C49" t="s">
        <v>497</v>
      </c>
      <c r="D49" s="23">
        <v>40774</v>
      </c>
      <c r="E49" t="s">
        <v>427</v>
      </c>
      <c r="F49" t="s">
        <v>1571</v>
      </c>
      <c r="G49" t="s">
        <v>4848</v>
      </c>
      <c r="J49" t="s">
        <v>1572</v>
      </c>
      <c r="K49" t="s">
        <v>1573</v>
      </c>
      <c r="L49" t="s">
        <v>4849</v>
      </c>
      <c r="M49" t="s">
        <v>4922</v>
      </c>
      <c r="N49" t="s">
        <v>4923</v>
      </c>
      <c r="O49" t="s">
        <v>1574</v>
      </c>
      <c r="P49" t="s">
        <v>32</v>
      </c>
    </row>
    <row r="50" spans="1:16" ht="24" customHeight="1">
      <c r="A50">
        <v>49</v>
      </c>
      <c r="B50" s="23">
        <v>41132</v>
      </c>
      <c r="C50" t="s">
        <v>426</v>
      </c>
      <c r="D50" s="23">
        <v>41133</v>
      </c>
      <c r="E50" t="s">
        <v>473</v>
      </c>
      <c r="F50" t="s">
        <v>2306</v>
      </c>
      <c r="G50" t="s">
        <v>4848</v>
      </c>
      <c r="J50" t="s">
        <v>2296</v>
      </c>
      <c r="K50" t="s">
        <v>2307</v>
      </c>
      <c r="L50" t="s">
        <v>4849</v>
      </c>
      <c r="M50" t="s">
        <v>4924</v>
      </c>
      <c r="N50" t="s">
        <v>4925</v>
      </c>
      <c r="O50" t="s">
        <v>2308</v>
      </c>
      <c r="P50" t="s">
        <v>32</v>
      </c>
    </row>
    <row r="51" spans="1:16" ht="24" customHeight="1">
      <c r="A51">
        <v>50</v>
      </c>
      <c r="B51" s="23">
        <v>40831</v>
      </c>
      <c r="C51" t="s">
        <v>526</v>
      </c>
      <c r="D51" s="23">
        <v>40832</v>
      </c>
      <c r="E51" t="s">
        <v>1727</v>
      </c>
      <c r="F51" t="s">
        <v>1697</v>
      </c>
      <c r="G51" t="s">
        <v>4848</v>
      </c>
      <c r="J51" t="s">
        <v>1698</v>
      </c>
      <c r="K51" t="s">
        <v>4175</v>
      </c>
      <c r="L51" t="s">
        <v>4849</v>
      </c>
      <c r="M51" t="s">
        <v>4926</v>
      </c>
      <c r="N51" t="s">
        <v>4927</v>
      </c>
      <c r="O51" t="s">
        <v>4176</v>
      </c>
      <c r="P51" t="s">
        <v>32</v>
      </c>
    </row>
    <row r="52" spans="1:16" ht="24" customHeight="1">
      <c r="A52">
        <v>51</v>
      </c>
      <c r="B52" s="23">
        <v>40673</v>
      </c>
      <c r="C52" t="s">
        <v>414</v>
      </c>
      <c r="D52" s="23">
        <v>40673</v>
      </c>
      <c r="E52" t="s">
        <v>427</v>
      </c>
      <c r="F52" t="s">
        <v>4034</v>
      </c>
      <c r="G52" t="s">
        <v>4848</v>
      </c>
      <c r="J52" t="s">
        <v>1384</v>
      </c>
      <c r="K52" t="s">
        <v>4035</v>
      </c>
      <c r="L52" t="s">
        <v>4849</v>
      </c>
      <c r="M52" t="s">
        <v>4928</v>
      </c>
      <c r="N52" t="s">
        <v>4929</v>
      </c>
      <c r="O52" t="s">
        <v>4036</v>
      </c>
      <c r="P52" t="s">
        <v>32</v>
      </c>
    </row>
    <row r="53" spans="1:16" ht="24" customHeight="1">
      <c r="A53">
        <v>52</v>
      </c>
      <c r="B53" s="23">
        <v>41686</v>
      </c>
      <c r="C53" t="s">
        <v>439</v>
      </c>
      <c r="D53" s="23">
        <v>41686</v>
      </c>
      <c r="E53" t="s">
        <v>480</v>
      </c>
      <c r="F53" t="s">
        <v>3182</v>
      </c>
      <c r="G53" t="s">
        <v>4848</v>
      </c>
      <c r="J53" t="s">
        <v>3183</v>
      </c>
      <c r="K53" t="s">
        <v>3184</v>
      </c>
      <c r="L53" t="s">
        <v>4849</v>
      </c>
      <c r="M53" t="s">
        <v>4930</v>
      </c>
      <c r="N53" t="s">
        <v>4930</v>
      </c>
      <c r="O53" t="s">
        <v>3185</v>
      </c>
      <c r="P53" t="s">
        <v>32</v>
      </c>
    </row>
    <row r="54" spans="1:16" ht="24" customHeight="1">
      <c r="A54">
        <v>53</v>
      </c>
      <c r="B54" s="23">
        <v>41157</v>
      </c>
      <c r="C54" t="s">
        <v>426</v>
      </c>
      <c r="D54" s="23">
        <v>41157</v>
      </c>
      <c r="E54" t="s">
        <v>421</v>
      </c>
      <c r="F54" t="s">
        <v>2350</v>
      </c>
      <c r="G54" t="s">
        <v>4848</v>
      </c>
      <c r="J54" t="s">
        <v>2336</v>
      </c>
      <c r="K54" t="s">
        <v>2351</v>
      </c>
      <c r="L54" t="s">
        <v>4849</v>
      </c>
      <c r="M54" t="s">
        <v>4931</v>
      </c>
      <c r="N54" t="s">
        <v>4932</v>
      </c>
      <c r="O54" t="s">
        <v>2352</v>
      </c>
      <c r="P54" t="s">
        <v>32</v>
      </c>
    </row>
    <row r="55" spans="1:16" ht="24" customHeight="1">
      <c r="A55">
        <v>54</v>
      </c>
      <c r="B55" s="23">
        <v>40369</v>
      </c>
      <c r="C55" t="s">
        <v>420</v>
      </c>
      <c r="D55" s="23">
        <v>40369</v>
      </c>
      <c r="E55" t="s">
        <v>421</v>
      </c>
      <c r="F55" t="s">
        <v>897</v>
      </c>
      <c r="G55" t="s">
        <v>4848</v>
      </c>
      <c r="J55" t="s">
        <v>898</v>
      </c>
      <c r="K55" t="s">
        <v>899</v>
      </c>
      <c r="L55" t="s">
        <v>4849</v>
      </c>
      <c r="M55" t="s">
        <v>4850</v>
      </c>
      <c r="N55" t="s">
        <v>4850</v>
      </c>
      <c r="O55" t="s">
        <v>900</v>
      </c>
      <c r="P55" t="s">
        <v>32</v>
      </c>
    </row>
    <row r="56" spans="1:16" ht="24" customHeight="1">
      <c r="A56">
        <v>55</v>
      </c>
      <c r="B56" s="23">
        <v>41656</v>
      </c>
      <c r="C56" t="s">
        <v>427</v>
      </c>
      <c r="D56" s="23">
        <v>41657</v>
      </c>
      <c r="E56" t="s">
        <v>726</v>
      </c>
      <c r="F56" t="s">
        <v>3135</v>
      </c>
      <c r="G56" t="s">
        <v>4848</v>
      </c>
      <c r="K56" t="s">
        <v>3136</v>
      </c>
      <c r="L56" t="s">
        <v>4849</v>
      </c>
      <c r="M56" t="s">
        <v>4933</v>
      </c>
      <c r="N56" t="s">
        <v>4933</v>
      </c>
      <c r="O56" t="s">
        <v>3137</v>
      </c>
      <c r="P56" t="s">
        <v>32</v>
      </c>
    </row>
    <row r="57" spans="1:16" ht="24" customHeight="1">
      <c r="A57">
        <v>56</v>
      </c>
      <c r="B57" s="23">
        <v>41628</v>
      </c>
      <c r="C57" t="s">
        <v>435</v>
      </c>
      <c r="D57" s="23">
        <v>41628</v>
      </c>
      <c r="E57" t="s">
        <v>421</v>
      </c>
      <c r="F57" t="s">
        <v>3093</v>
      </c>
      <c r="G57" t="s">
        <v>4848</v>
      </c>
      <c r="J57" t="s">
        <v>3082</v>
      </c>
      <c r="K57" t="s">
        <v>3094</v>
      </c>
      <c r="L57" t="s">
        <v>4849</v>
      </c>
      <c r="M57" t="s">
        <v>4934</v>
      </c>
      <c r="N57" t="s">
        <v>4935</v>
      </c>
      <c r="O57" t="s">
        <v>3095</v>
      </c>
      <c r="P57" t="s">
        <v>32</v>
      </c>
    </row>
    <row r="58" spans="1:16" ht="24" customHeight="1">
      <c r="A58">
        <v>57</v>
      </c>
      <c r="B58" s="23">
        <v>41771</v>
      </c>
      <c r="C58" t="s">
        <v>426</v>
      </c>
      <c r="D58" s="23">
        <v>41771</v>
      </c>
      <c r="E58" t="s">
        <v>415</v>
      </c>
      <c r="F58" t="s">
        <v>3330</v>
      </c>
      <c r="G58" t="s">
        <v>4848</v>
      </c>
      <c r="J58" t="s">
        <v>3331</v>
      </c>
      <c r="K58" t="s">
        <v>3332</v>
      </c>
      <c r="L58" t="s">
        <v>4849</v>
      </c>
      <c r="M58" t="s">
        <v>4936</v>
      </c>
      <c r="N58" t="s">
        <v>4936</v>
      </c>
      <c r="O58" t="s">
        <v>3333</v>
      </c>
      <c r="P58" t="s">
        <v>32</v>
      </c>
    </row>
    <row r="59" spans="1:16" ht="24" customHeight="1">
      <c r="A59">
        <v>58</v>
      </c>
      <c r="B59" s="23">
        <v>41298</v>
      </c>
      <c r="C59" t="s">
        <v>435</v>
      </c>
      <c r="D59" s="23">
        <v>41298</v>
      </c>
      <c r="E59" t="s">
        <v>427</v>
      </c>
      <c r="F59" t="s">
        <v>173</v>
      </c>
      <c r="G59" t="s">
        <v>4881</v>
      </c>
      <c r="H59" t="s">
        <v>175</v>
      </c>
      <c r="J59" t="s">
        <v>174</v>
      </c>
      <c r="K59" t="s">
        <v>4494</v>
      </c>
      <c r="L59" t="s">
        <v>4849</v>
      </c>
      <c r="M59" t="s">
        <v>4937</v>
      </c>
      <c r="N59" t="s">
        <v>4938</v>
      </c>
      <c r="O59" t="s">
        <v>4509</v>
      </c>
      <c r="P59" t="s">
        <v>32</v>
      </c>
    </row>
    <row r="60" spans="1:16" ht="24" customHeight="1">
      <c r="A60">
        <v>59</v>
      </c>
      <c r="B60" s="23">
        <v>40359</v>
      </c>
      <c r="C60" t="s">
        <v>489</v>
      </c>
      <c r="D60" s="23">
        <v>40359</v>
      </c>
      <c r="E60" t="s">
        <v>497</v>
      </c>
      <c r="F60" t="s">
        <v>875</v>
      </c>
      <c r="G60" t="s">
        <v>4848</v>
      </c>
      <c r="J60" t="s">
        <v>876</v>
      </c>
      <c r="L60" t="s">
        <v>4849</v>
      </c>
      <c r="M60" t="s">
        <v>4850</v>
      </c>
      <c r="N60" t="s">
        <v>4850</v>
      </c>
      <c r="O60" t="s">
        <v>877</v>
      </c>
      <c r="P60" t="s">
        <v>32</v>
      </c>
    </row>
    <row r="61" spans="1:16" ht="24" customHeight="1">
      <c r="A61">
        <v>60</v>
      </c>
      <c r="B61" s="23">
        <v>40228</v>
      </c>
      <c r="C61" t="s">
        <v>420</v>
      </c>
      <c r="D61" s="23">
        <v>40228</v>
      </c>
      <c r="E61" t="s">
        <v>421</v>
      </c>
      <c r="F61" t="s">
        <v>642</v>
      </c>
      <c r="G61" t="s">
        <v>4848</v>
      </c>
      <c r="J61" t="s">
        <v>643</v>
      </c>
      <c r="K61" t="s">
        <v>644</v>
      </c>
      <c r="L61" t="s">
        <v>4849</v>
      </c>
      <c r="M61" t="s">
        <v>4850</v>
      </c>
      <c r="N61" t="s">
        <v>4850</v>
      </c>
      <c r="O61" t="s">
        <v>645</v>
      </c>
      <c r="P61" t="s">
        <v>32</v>
      </c>
    </row>
    <row r="62" spans="1:16" ht="24" customHeight="1">
      <c r="A62">
        <v>61</v>
      </c>
      <c r="B62" s="23">
        <v>40810</v>
      </c>
      <c r="C62" t="s">
        <v>991</v>
      </c>
      <c r="D62" s="23">
        <v>40810</v>
      </c>
      <c r="E62" t="s">
        <v>421</v>
      </c>
      <c r="F62" t="s">
        <v>1656</v>
      </c>
      <c r="G62" t="s">
        <v>4848</v>
      </c>
      <c r="J62" t="s">
        <v>639</v>
      </c>
      <c r="K62" t="s">
        <v>1657</v>
      </c>
      <c r="L62" t="s">
        <v>4849</v>
      </c>
      <c r="M62" t="s">
        <v>4939</v>
      </c>
      <c r="N62" t="s">
        <v>4940</v>
      </c>
      <c r="O62" t="s">
        <v>1658</v>
      </c>
      <c r="P62" t="s">
        <v>32</v>
      </c>
    </row>
    <row r="63" spans="1:16" ht="24" customHeight="1">
      <c r="A63">
        <v>62</v>
      </c>
      <c r="B63" s="23">
        <v>40340</v>
      </c>
      <c r="C63" t="s">
        <v>426</v>
      </c>
      <c r="D63" s="23">
        <v>40341</v>
      </c>
      <c r="E63" t="s">
        <v>473</v>
      </c>
      <c r="F63" t="s">
        <v>849</v>
      </c>
      <c r="G63" t="s">
        <v>4848</v>
      </c>
      <c r="J63" t="s">
        <v>850</v>
      </c>
      <c r="K63" t="s">
        <v>851</v>
      </c>
      <c r="L63" t="s">
        <v>4849</v>
      </c>
      <c r="M63" t="s">
        <v>4850</v>
      </c>
      <c r="N63" t="s">
        <v>4850</v>
      </c>
      <c r="O63" t="s">
        <v>852</v>
      </c>
      <c r="P63" t="s">
        <v>32</v>
      </c>
    </row>
    <row r="64" spans="1:16" ht="24" customHeight="1">
      <c r="A64">
        <v>63</v>
      </c>
      <c r="B64" s="23">
        <v>40930</v>
      </c>
      <c r="C64" t="s">
        <v>420</v>
      </c>
      <c r="D64" s="23">
        <v>40930</v>
      </c>
      <c r="E64" t="s">
        <v>427</v>
      </c>
      <c r="F64" t="s">
        <v>86</v>
      </c>
      <c r="G64" t="s">
        <v>4881</v>
      </c>
      <c r="H64" t="s">
        <v>4941</v>
      </c>
      <c r="J64" t="s">
        <v>4187</v>
      </c>
      <c r="K64" t="s">
        <v>4242</v>
      </c>
      <c r="L64" t="s">
        <v>4849</v>
      </c>
      <c r="M64" t="s">
        <v>4942</v>
      </c>
      <c r="N64" t="s">
        <v>4943</v>
      </c>
      <c r="O64" t="s">
        <v>4243</v>
      </c>
      <c r="P64" t="s">
        <v>32</v>
      </c>
    </row>
    <row r="65" spans="1:16" ht="24" customHeight="1">
      <c r="A65">
        <v>64</v>
      </c>
      <c r="B65" s="23">
        <v>40404</v>
      </c>
      <c r="C65" t="s">
        <v>453</v>
      </c>
      <c r="D65" s="23">
        <v>40404</v>
      </c>
      <c r="E65" t="s">
        <v>435</v>
      </c>
      <c r="F65" t="s">
        <v>948</v>
      </c>
      <c r="G65" t="s">
        <v>4848</v>
      </c>
      <c r="J65" t="s">
        <v>949</v>
      </c>
      <c r="K65" t="s">
        <v>950</v>
      </c>
      <c r="L65" t="s">
        <v>4849</v>
      </c>
      <c r="M65" t="s">
        <v>4850</v>
      </c>
      <c r="N65" t="s">
        <v>4850</v>
      </c>
      <c r="O65" t="s">
        <v>951</v>
      </c>
      <c r="P65" t="s">
        <v>32</v>
      </c>
    </row>
    <row r="66" spans="1:16" ht="24" customHeight="1">
      <c r="A66">
        <v>65</v>
      </c>
      <c r="B66" s="23">
        <v>40341</v>
      </c>
      <c r="C66" t="s">
        <v>538</v>
      </c>
      <c r="D66" s="23">
        <v>40341</v>
      </c>
      <c r="E66" t="s">
        <v>539</v>
      </c>
      <c r="F66" t="s">
        <v>3549</v>
      </c>
      <c r="G66" t="s">
        <v>4848</v>
      </c>
      <c r="J66" t="s">
        <v>3550</v>
      </c>
      <c r="K66" t="s">
        <v>3807</v>
      </c>
      <c r="L66" t="s">
        <v>4849</v>
      </c>
      <c r="M66" t="s">
        <v>4850</v>
      </c>
      <c r="N66" t="s">
        <v>4850</v>
      </c>
      <c r="O66" t="s">
        <v>3808</v>
      </c>
      <c r="P66" t="s">
        <v>32</v>
      </c>
    </row>
    <row r="67" spans="1:16" ht="24" customHeight="1">
      <c r="A67">
        <v>66</v>
      </c>
      <c r="B67" s="23">
        <v>41293</v>
      </c>
      <c r="C67" t="s">
        <v>426</v>
      </c>
      <c r="D67" s="23">
        <v>41293</v>
      </c>
      <c r="E67" t="s">
        <v>427</v>
      </c>
      <c r="F67" t="s">
        <v>2576</v>
      </c>
      <c r="G67" t="s">
        <v>4848</v>
      </c>
      <c r="J67" t="s">
        <v>251</v>
      </c>
      <c r="K67" t="s">
        <v>2577</v>
      </c>
      <c r="L67" t="s">
        <v>4849</v>
      </c>
      <c r="M67" t="s">
        <v>4944</v>
      </c>
      <c r="N67" t="s">
        <v>4945</v>
      </c>
      <c r="O67" t="s">
        <v>2578</v>
      </c>
      <c r="P67" t="s">
        <v>32</v>
      </c>
    </row>
    <row r="68" spans="1:16" ht="24" customHeight="1">
      <c r="A68">
        <v>67</v>
      </c>
      <c r="B68" s="23">
        <v>41664</v>
      </c>
      <c r="C68" t="s">
        <v>435</v>
      </c>
      <c r="D68" s="23">
        <v>41665</v>
      </c>
      <c r="E68" t="s">
        <v>1057</v>
      </c>
      <c r="F68" t="s">
        <v>3142</v>
      </c>
      <c r="G68" t="s">
        <v>4848</v>
      </c>
      <c r="J68" t="s">
        <v>1568</v>
      </c>
      <c r="K68" t="s">
        <v>3143</v>
      </c>
      <c r="L68" t="s">
        <v>4849</v>
      </c>
      <c r="M68" t="s">
        <v>4946</v>
      </c>
      <c r="N68" t="s">
        <v>4946</v>
      </c>
      <c r="O68" t="s">
        <v>3144</v>
      </c>
      <c r="P68" t="s">
        <v>32</v>
      </c>
    </row>
    <row r="69" spans="1:16" ht="24" customHeight="1">
      <c r="A69">
        <v>68</v>
      </c>
      <c r="B69" s="23">
        <v>41871</v>
      </c>
      <c r="C69" t="s">
        <v>426</v>
      </c>
      <c r="D69" s="23">
        <v>41871</v>
      </c>
      <c r="E69" t="s">
        <v>991</v>
      </c>
      <c r="F69" t="s">
        <v>3462</v>
      </c>
      <c r="G69" t="s">
        <v>4848</v>
      </c>
      <c r="J69" t="s">
        <v>3463</v>
      </c>
      <c r="K69" t="s">
        <v>3464</v>
      </c>
      <c r="L69" t="s">
        <v>4849</v>
      </c>
      <c r="M69" t="s">
        <v>4947</v>
      </c>
      <c r="N69" t="s">
        <v>4947</v>
      </c>
      <c r="O69" t="s">
        <v>3465</v>
      </c>
      <c r="P69" t="s">
        <v>32</v>
      </c>
    </row>
    <row r="70" spans="1:16" ht="24" customHeight="1">
      <c r="A70">
        <v>69</v>
      </c>
      <c r="B70" s="23">
        <v>40418</v>
      </c>
      <c r="C70" t="s">
        <v>538</v>
      </c>
      <c r="D70" s="23">
        <v>40418</v>
      </c>
      <c r="E70" t="s">
        <v>421</v>
      </c>
      <c r="F70" t="s">
        <v>3514</v>
      </c>
      <c r="G70" t="s">
        <v>4848</v>
      </c>
      <c r="J70" t="s">
        <v>1368</v>
      </c>
      <c r="K70" t="s">
        <v>3865</v>
      </c>
      <c r="L70" t="s">
        <v>4849</v>
      </c>
      <c r="M70" t="s">
        <v>4850</v>
      </c>
      <c r="N70" t="s">
        <v>4850</v>
      </c>
      <c r="O70" t="s">
        <v>3866</v>
      </c>
      <c r="P70" t="s">
        <v>32</v>
      </c>
    </row>
    <row r="71" spans="1:16" ht="24" customHeight="1">
      <c r="A71">
        <v>70</v>
      </c>
      <c r="B71" s="23">
        <v>41873</v>
      </c>
      <c r="C71" t="s">
        <v>426</v>
      </c>
      <c r="D71" s="23">
        <v>41873</v>
      </c>
      <c r="E71" t="s">
        <v>991</v>
      </c>
      <c r="F71" t="s">
        <v>3359</v>
      </c>
      <c r="G71" t="s">
        <v>4848</v>
      </c>
      <c r="J71" t="s">
        <v>3463</v>
      </c>
      <c r="K71" t="s">
        <v>3469</v>
      </c>
      <c r="L71" t="s">
        <v>4849</v>
      </c>
      <c r="M71" t="s">
        <v>4948</v>
      </c>
      <c r="N71" t="s">
        <v>4948</v>
      </c>
      <c r="O71" t="s">
        <v>3470</v>
      </c>
      <c r="P71" t="s">
        <v>32</v>
      </c>
    </row>
    <row r="72" spans="1:16" ht="24" customHeight="1">
      <c r="A72">
        <v>71</v>
      </c>
      <c r="B72" s="23">
        <v>41328</v>
      </c>
      <c r="C72" t="s">
        <v>497</v>
      </c>
      <c r="D72" s="23">
        <v>41329</v>
      </c>
      <c r="E72" t="s">
        <v>726</v>
      </c>
      <c r="F72" t="s">
        <v>3627</v>
      </c>
      <c r="G72" t="s">
        <v>4848</v>
      </c>
      <c r="J72" t="s">
        <v>3628</v>
      </c>
      <c r="K72" t="s">
        <v>4532</v>
      </c>
      <c r="L72" t="s">
        <v>4849</v>
      </c>
      <c r="M72" t="s">
        <v>4949</v>
      </c>
      <c r="N72" t="s">
        <v>4950</v>
      </c>
      <c r="O72" t="s">
        <v>4533</v>
      </c>
      <c r="P72" t="s">
        <v>32</v>
      </c>
    </row>
    <row r="73" spans="1:16" ht="24" customHeight="1">
      <c r="A73">
        <v>72</v>
      </c>
      <c r="B73" s="23">
        <v>40796</v>
      </c>
      <c r="C73" t="s">
        <v>497</v>
      </c>
      <c r="D73" s="23">
        <v>40797</v>
      </c>
      <c r="E73" t="s">
        <v>726</v>
      </c>
      <c r="F73" t="s">
        <v>1623</v>
      </c>
      <c r="G73" t="s">
        <v>4848</v>
      </c>
      <c r="J73" t="s">
        <v>1624</v>
      </c>
      <c r="K73" t="s">
        <v>1625</v>
      </c>
      <c r="L73" t="s">
        <v>4849</v>
      </c>
      <c r="M73" t="s">
        <v>4951</v>
      </c>
      <c r="N73" t="s">
        <v>4952</v>
      </c>
      <c r="O73" t="s">
        <v>1626</v>
      </c>
      <c r="P73" t="s">
        <v>32</v>
      </c>
    </row>
    <row r="74" spans="1:16" ht="24" customHeight="1">
      <c r="A74">
        <v>73</v>
      </c>
      <c r="B74" s="23">
        <v>41384</v>
      </c>
      <c r="C74" t="s">
        <v>435</v>
      </c>
      <c r="D74" s="23">
        <v>41385</v>
      </c>
      <c r="E74" t="s">
        <v>473</v>
      </c>
      <c r="F74" t="s">
        <v>2736</v>
      </c>
      <c r="G74" t="s">
        <v>4848</v>
      </c>
      <c r="J74" t="s">
        <v>2737</v>
      </c>
      <c r="K74" t="s">
        <v>2738</v>
      </c>
      <c r="L74" t="s">
        <v>4849</v>
      </c>
      <c r="M74" t="s">
        <v>4953</v>
      </c>
      <c r="N74" t="s">
        <v>4954</v>
      </c>
      <c r="O74" t="s">
        <v>2739</v>
      </c>
      <c r="P74" t="s">
        <v>32</v>
      </c>
    </row>
    <row r="75" spans="1:16" ht="24" customHeight="1">
      <c r="A75">
        <v>74</v>
      </c>
      <c r="B75" s="23">
        <v>40325</v>
      </c>
      <c r="C75" t="s">
        <v>414</v>
      </c>
      <c r="D75" s="23">
        <v>40325</v>
      </c>
      <c r="E75" t="s">
        <v>427</v>
      </c>
      <c r="F75" t="s">
        <v>274</v>
      </c>
      <c r="G75" t="s">
        <v>4848</v>
      </c>
      <c r="J75" t="s">
        <v>275</v>
      </c>
      <c r="K75" t="s">
        <v>3795</v>
      </c>
      <c r="L75" t="s">
        <v>4849</v>
      </c>
      <c r="M75" t="s">
        <v>4850</v>
      </c>
      <c r="N75" t="s">
        <v>4850</v>
      </c>
      <c r="O75" t="s">
        <v>3796</v>
      </c>
      <c r="P75" t="s">
        <v>32</v>
      </c>
    </row>
    <row r="76" spans="1:16" ht="24" customHeight="1">
      <c r="A76">
        <v>75</v>
      </c>
      <c r="B76" s="23">
        <v>40253</v>
      </c>
      <c r="C76" t="s">
        <v>414</v>
      </c>
      <c r="D76" s="23">
        <v>40253</v>
      </c>
      <c r="E76" t="s">
        <v>427</v>
      </c>
      <c r="F76" t="s">
        <v>709</v>
      </c>
      <c r="G76" t="s">
        <v>4848</v>
      </c>
      <c r="J76" t="s">
        <v>251</v>
      </c>
      <c r="K76" t="s">
        <v>710</v>
      </c>
      <c r="L76" t="s">
        <v>4849</v>
      </c>
      <c r="M76" t="s">
        <v>4850</v>
      </c>
      <c r="N76" t="s">
        <v>4850</v>
      </c>
      <c r="O76" t="s">
        <v>711</v>
      </c>
      <c r="P76" t="s">
        <v>32</v>
      </c>
    </row>
    <row r="77" spans="1:16" ht="24" customHeight="1">
      <c r="A77">
        <v>76</v>
      </c>
      <c r="B77" s="23">
        <v>41415</v>
      </c>
      <c r="C77" t="s">
        <v>435</v>
      </c>
      <c r="D77" s="23">
        <v>41415</v>
      </c>
      <c r="E77" t="s">
        <v>497</v>
      </c>
      <c r="F77" t="s">
        <v>116</v>
      </c>
      <c r="G77" t="s">
        <v>4848</v>
      </c>
      <c r="J77" t="s">
        <v>4598</v>
      </c>
      <c r="K77" t="s">
        <v>4599</v>
      </c>
      <c r="L77" t="s">
        <v>4849</v>
      </c>
      <c r="M77" t="s">
        <v>4955</v>
      </c>
      <c r="N77" t="s">
        <v>4956</v>
      </c>
      <c r="O77" t="s">
        <v>4600</v>
      </c>
      <c r="P77" t="s">
        <v>32</v>
      </c>
    </row>
    <row r="78" spans="1:16" ht="24" customHeight="1">
      <c r="A78">
        <v>77</v>
      </c>
      <c r="B78" s="23">
        <v>40968</v>
      </c>
      <c r="C78" t="s">
        <v>421</v>
      </c>
      <c r="D78" s="23">
        <v>40969</v>
      </c>
      <c r="E78" t="s">
        <v>1727</v>
      </c>
      <c r="F78" t="s">
        <v>1995</v>
      </c>
      <c r="G78" t="s">
        <v>4848</v>
      </c>
      <c r="J78" t="s">
        <v>1996</v>
      </c>
      <c r="K78" t="s">
        <v>1997</v>
      </c>
      <c r="L78" t="s">
        <v>4849</v>
      </c>
      <c r="M78" t="s">
        <v>4957</v>
      </c>
      <c r="N78" t="s">
        <v>4958</v>
      </c>
      <c r="O78" t="s">
        <v>1998</v>
      </c>
      <c r="P78" t="s">
        <v>32</v>
      </c>
    </row>
    <row r="79" spans="1:16" ht="24" customHeight="1">
      <c r="A79">
        <v>78</v>
      </c>
      <c r="B79" s="23">
        <v>41769</v>
      </c>
      <c r="C79" t="s">
        <v>435</v>
      </c>
      <c r="D79" s="23">
        <v>41769</v>
      </c>
      <c r="E79" t="s">
        <v>497</v>
      </c>
      <c r="F79" t="s">
        <v>3326</v>
      </c>
      <c r="G79" t="s">
        <v>4848</v>
      </c>
      <c r="J79" t="s">
        <v>3327</v>
      </c>
      <c r="K79" t="s">
        <v>3328</v>
      </c>
      <c r="L79" t="s">
        <v>4849</v>
      </c>
      <c r="M79" t="s">
        <v>4959</v>
      </c>
      <c r="N79" t="s">
        <v>4959</v>
      </c>
      <c r="O79" t="s">
        <v>3329</v>
      </c>
      <c r="P79" t="s">
        <v>32</v>
      </c>
    </row>
    <row r="80" spans="1:16" ht="24" customHeight="1">
      <c r="A80">
        <v>79</v>
      </c>
      <c r="B80" s="23">
        <v>41460</v>
      </c>
      <c r="C80" t="s">
        <v>426</v>
      </c>
      <c r="D80" s="23">
        <v>41460</v>
      </c>
      <c r="E80" t="s">
        <v>427</v>
      </c>
      <c r="F80" t="s">
        <v>118</v>
      </c>
      <c r="G80" t="s">
        <v>4862</v>
      </c>
      <c r="I80" t="s">
        <v>4960</v>
      </c>
      <c r="J80" t="s">
        <v>119</v>
      </c>
      <c r="K80" t="s">
        <v>4633</v>
      </c>
      <c r="L80" t="s">
        <v>4849</v>
      </c>
      <c r="M80" t="s">
        <v>4961</v>
      </c>
      <c r="N80" t="s">
        <v>4962</v>
      </c>
      <c r="O80" t="s">
        <v>4440</v>
      </c>
      <c r="P80" t="s">
        <v>32</v>
      </c>
    </row>
    <row r="81" spans="1:16" ht="24" customHeight="1">
      <c r="A81">
        <v>80</v>
      </c>
      <c r="B81" s="23">
        <v>40830</v>
      </c>
      <c r="C81" t="s">
        <v>489</v>
      </c>
      <c r="D81" s="23">
        <v>40830</v>
      </c>
      <c r="E81" t="s">
        <v>421</v>
      </c>
      <c r="F81" t="s">
        <v>1705</v>
      </c>
      <c r="G81" t="s">
        <v>4848</v>
      </c>
      <c r="J81" t="s">
        <v>1706</v>
      </c>
      <c r="K81" t="s">
        <v>1707</v>
      </c>
      <c r="L81" t="s">
        <v>4849</v>
      </c>
      <c r="M81" t="s">
        <v>4963</v>
      </c>
      <c r="N81" t="s">
        <v>4964</v>
      </c>
      <c r="O81" t="s">
        <v>1708</v>
      </c>
      <c r="P81" t="s">
        <v>32</v>
      </c>
    </row>
    <row r="82" spans="1:16" ht="24" customHeight="1">
      <c r="A82">
        <v>81</v>
      </c>
      <c r="B82" s="23">
        <v>41279</v>
      </c>
      <c r="C82" t="s">
        <v>516</v>
      </c>
      <c r="D82" s="23">
        <v>41279</v>
      </c>
      <c r="E82" t="s">
        <v>420</v>
      </c>
      <c r="F82" t="s">
        <v>2549</v>
      </c>
      <c r="G82" t="s">
        <v>4848</v>
      </c>
      <c r="J82" t="s">
        <v>1862</v>
      </c>
      <c r="K82" t="s">
        <v>2550</v>
      </c>
      <c r="L82" t="s">
        <v>4849</v>
      </c>
      <c r="M82" t="s">
        <v>4965</v>
      </c>
      <c r="N82" t="s">
        <v>4966</v>
      </c>
      <c r="O82" t="s">
        <v>2551</v>
      </c>
      <c r="P82" t="s">
        <v>32</v>
      </c>
    </row>
    <row r="83" spans="1:16" ht="24" customHeight="1">
      <c r="A83">
        <v>82</v>
      </c>
      <c r="B83" s="23">
        <v>40250</v>
      </c>
      <c r="C83" t="s">
        <v>439</v>
      </c>
      <c r="D83" s="23">
        <v>40250</v>
      </c>
      <c r="E83" t="s">
        <v>480</v>
      </c>
      <c r="F83" t="s">
        <v>693</v>
      </c>
      <c r="G83" t="s">
        <v>4848</v>
      </c>
      <c r="J83" t="s">
        <v>694</v>
      </c>
      <c r="K83" t="s">
        <v>695</v>
      </c>
      <c r="L83" t="s">
        <v>4849</v>
      </c>
      <c r="M83" t="s">
        <v>4850</v>
      </c>
      <c r="N83" t="s">
        <v>4850</v>
      </c>
      <c r="O83" t="s">
        <v>696</v>
      </c>
      <c r="P83" t="s">
        <v>32</v>
      </c>
    </row>
    <row r="84" spans="1:16" ht="24" customHeight="1">
      <c r="A84">
        <v>83</v>
      </c>
      <c r="B84" s="23">
        <v>40775</v>
      </c>
      <c r="C84" t="s">
        <v>538</v>
      </c>
      <c r="D84" s="23">
        <v>40775</v>
      </c>
      <c r="E84" t="s">
        <v>420</v>
      </c>
      <c r="F84" t="s">
        <v>3515</v>
      </c>
      <c r="G84" t="s">
        <v>4848</v>
      </c>
      <c r="J84" t="s">
        <v>3516</v>
      </c>
      <c r="K84" t="s">
        <v>4120</v>
      </c>
      <c r="L84" t="s">
        <v>4849</v>
      </c>
      <c r="M84" t="s">
        <v>4967</v>
      </c>
      <c r="N84" t="s">
        <v>4968</v>
      </c>
      <c r="O84" t="s">
        <v>4121</v>
      </c>
      <c r="P84" t="s">
        <v>32</v>
      </c>
    </row>
    <row r="85" spans="1:16" ht="24" customHeight="1">
      <c r="A85">
        <v>84</v>
      </c>
      <c r="B85" s="23">
        <v>40517</v>
      </c>
      <c r="C85" t="s">
        <v>489</v>
      </c>
      <c r="D85" s="23">
        <v>40517</v>
      </c>
      <c r="E85" t="s">
        <v>415</v>
      </c>
      <c r="F85" t="s">
        <v>53</v>
      </c>
      <c r="G85" t="s">
        <v>4848</v>
      </c>
      <c r="J85" t="s">
        <v>3924</v>
      </c>
      <c r="K85" t="s">
        <v>3925</v>
      </c>
      <c r="L85" t="s">
        <v>4849</v>
      </c>
      <c r="M85" t="s">
        <v>4969</v>
      </c>
      <c r="N85" t="s">
        <v>4970</v>
      </c>
      <c r="O85" t="s">
        <v>3926</v>
      </c>
      <c r="P85" t="s">
        <v>32</v>
      </c>
    </row>
    <row r="86" spans="1:16" ht="24" customHeight="1">
      <c r="A86">
        <v>85</v>
      </c>
      <c r="B86" s="23">
        <v>40285</v>
      </c>
      <c r="C86" t="s">
        <v>439</v>
      </c>
      <c r="D86" s="23">
        <v>40285</v>
      </c>
      <c r="E86" t="s">
        <v>440</v>
      </c>
      <c r="F86" t="s">
        <v>754</v>
      </c>
      <c r="G86" t="s">
        <v>4848</v>
      </c>
      <c r="J86" t="s">
        <v>755</v>
      </c>
      <c r="K86" t="s">
        <v>756</v>
      </c>
      <c r="L86" t="s">
        <v>4849</v>
      </c>
      <c r="M86" t="s">
        <v>4850</v>
      </c>
      <c r="N86" t="s">
        <v>4850</v>
      </c>
      <c r="O86" t="s">
        <v>757</v>
      </c>
      <c r="P86" t="s">
        <v>32</v>
      </c>
    </row>
    <row r="87" spans="1:16" ht="24" customHeight="1">
      <c r="A87">
        <v>86</v>
      </c>
      <c r="B87" s="23">
        <v>41387</v>
      </c>
      <c r="C87" t="s">
        <v>435</v>
      </c>
      <c r="D87" s="23">
        <v>41387</v>
      </c>
      <c r="E87" t="s">
        <v>497</v>
      </c>
      <c r="F87" t="s">
        <v>116</v>
      </c>
      <c r="G87" t="s">
        <v>4848</v>
      </c>
      <c r="J87" t="s">
        <v>4573</v>
      </c>
      <c r="K87" t="s">
        <v>4574</v>
      </c>
      <c r="L87" t="s">
        <v>4849</v>
      </c>
      <c r="M87" t="s">
        <v>4971</v>
      </c>
      <c r="N87" t="s">
        <v>4972</v>
      </c>
      <c r="O87" t="s">
        <v>4575</v>
      </c>
      <c r="P87" t="s">
        <v>32</v>
      </c>
    </row>
    <row r="88" spans="1:16" ht="24" customHeight="1">
      <c r="A88">
        <v>87</v>
      </c>
      <c r="B88" s="23">
        <v>40138</v>
      </c>
      <c r="C88" t="s">
        <v>435</v>
      </c>
      <c r="D88" s="23">
        <v>40138</v>
      </c>
      <c r="E88" t="s">
        <v>427</v>
      </c>
      <c r="F88" t="s">
        <v>469</v>
      </c>
      <c r="G88" t="s">
        <v>4848</v>
      </c>
      <c r="J88" t="s">
        <v>470</v>
      </c>
      <c r="K88" t="s">
        <v>471</v>
      </c>
      <c r="L88" t="s">
        <v>4849</v>
      </c>
      <c r="M88" t="s">
        <v>4850</v>
      </c>
      <c r="N88" t="s">
        <v>4850</v>
      </c>
      <c r="O88" t="s">
        <v>472</v>
      </c>
      <c r="P88" t="s">
        <v>32</v>
      </c>
    </row>
    <row r="89" spans="1:16" ht="24" customHeight="1">
      <c r="A89">
        <v>88</v>
      </c>
      <c r="B89" s="23">
        <v>41397</v>
      </c>
      <c r="C89" t="s">
        <v>426</v>
      </c>
      <c r="D89" s="23">
        <v>41397</v>
      </c>
      <c r="E89" t="s">
        <v>427</v>
      </c>
      <c r="F89" t="s">
        <v>118</v>
      </c>
      <c r="G89" t="s">
        <v>4862</v>
      </c>
      <c r="I89" t="s">
        <v>4973</v>
      </c>
      <c r="J89" t="s">
        <v>119</v>
      </c>
      <c r="K89" t="s">
        <v>4581</v>
      </c>
      <c r="L89" t="s">
        <v>4849</v>
      </c>
      <c r="M89" t="s">
        <v>4961</v>
      </c>
      <c r="N89" t="s">
        <v>4962</v>
      </c>
      <c r="O89" t="s">
        <v>4440</v>
      </c>
      <c r="P89" t="s">
        <v>32</v>
      </c>
    </row>
    <row r="90" spans="1:16" ht="24" customHeight="1">
      <c r="A90">
        <v>89</v>
      </c>
      <c r="B90" s="23">
        <v>41157</v>
      </c>
      <c r="C90" t="s">
        <v>414</v>
      </c>
      <c r="D90" s="23">
        <v>41157</v>
      </c>
      <c r="E90" t="s">
        <v>427</v>
      </c>
      <c r="F90" t="s">
        <v>2353</v>
      </c>
      <c r="G90" t="s">
        <v>4848</v>
      </c>
      <c r="J90" t="s">
        <v>251</v>
      </c>
      <c r="K90" t="s">
        <v>2354</v>
      </c>
      <c r="L90" t="s">
        <v>4849</v>
      </c>
      <c r="M90" t="s">
        <v>4974</v>
      </c>
      <c r="N90" t="s">
        <v>4975</v>
      </c>
      <c r="O90" t="s">
        <v>2355</v>
      </c>
      <c r="P90" t="s">
        <v>32</v>
      </c>
    </row>
    <row r="91" spans="1:16" ht="24" customHeight="1">
      <c r="A91">
        <v>90</v>
      </c>
      <c r="B91" s="23">
        <v>40369</v>
      </c>
      <c r="C91" t="s">
        <v>439</v>
      </c>
      <c r="D91" s="23">
        <v>40369</v>
      </c>
      <c r="E91" t="s">
        <v>440</v>
      </c>
      <c r="F91" t="s">
        <v>889</v>
      </c>
      <c r="G91" t="s">
        <v>4848</v>
      </c>
      <c r="J91" t="s">
        <v>890</v>
      </c>
      <c r="K91" t="s">
        <v>891</v>
      </c>
      <c r="L91" t="s">
        <v>4849</v>
      </c>
      <c r="M91" t="s">
        <v>4850</v>
      </c>
      <c r="N91" t="s">
        <v>4850</v>
      </c>
      <c r="O91" t="s">
        <v>892</v>
      </c>
      <c r="P91" t="s">
        <v>32</v>
      </c>
    </row>
    <row r="92" spans="1:16" ht="24" customHeight="1">
      <c r="A92">
        <v>91</v>
      </c>
      <c r="B92" s="23">
        <v>41125</v>
      </c>
      <c r="C92" t="s">
        <v>538</v>
      </c>
      <c r="D92" s="23">
        <v>41126</v>
      </c>
      <c r="E92" t="s">
        <v>473</v>
      </c>
      <c r="F92" t="s">
        <v>3517</v>
      </c>
      <c r="G92" t="s">
        <v>4848</v>
      </c>
      <c r="J92" t="s">
        <v>3518</v>
      </c>
      <c r="K92" t="s">
        <v>4422</v>
      </c>
      <c r="L92" t="s">
        <v>4849</v>
      </c>
      <c r="M92" t="s">
        <v>4976</v>
      </c>
      <c r="N92" t="s">
        <v>4977</v>
      </c>
      <c r="O92" t="s">
        <v>4423</v>
      </c>
      <c r="P92" t="s">
        <v>32</v>
      </c>
    </row>
    <row r="93" spans="1:16" ht="24" customHeight="1">
      <c r="A93">
        <v>92</v>
      </c>
      <c r="B93" s="23">
        <v>41595</v>
      </c>
      <c r="C93" t="s">
        <v>435</v>
      </c>
      <c r="D93" s="23">
        <v>41595</v>
      </c>
      <c r="E93" t="s">
        <v>427</v>
      </c>
      <c r="F93" t="s">
        <v>107</v>
      </c>
      <c r="G93" t="s">
        <v>4848</v>
      </c>
      <c r="J93" t="s">
        <v>1568</v>
      </c>
      <c r="K93" t="s">
        <v>4703</v>
      </c>
      <c r="L93" t="s">
        <v>4849</v>
      </c>
      <c r="M93" t="s">
        <v>4978</v>
      </c>
      <c r="N93" t="s">
        <v>4978</v>
      </c>
      <c r="O93" t="s">
        <v>4704</v>
      </c>
      <c r="P93" t="s">
        <v>32</v>
      </c>
    </row>
    <row r="94" spans="1:16" ht="24" customHeight="1">
      <c r="A94">
        <v>93</v>
      </c>
      <c r="B94" s="23">
        <v>40200</v>
      </c>
      <c r="D94" s="23">
        <v>40201</v>
      </c>
      <c r="F94" t="s">
        <v>3521</v>
      </c>
      <c r="G94" t="s">
        <v>4848</v>
      </c>
      <c r="J94" t="s">
        <v>3522</v>
      </c>
      <c r="K94" t="s">
        <v>3706</v>
      </c>
      <c r="L94" t="s">
        <v>4849</v>
      </c>
      <c r="M94" t="s">
        <v>4850</v>
      </c>
      <c r="N94" t="s">
        <v>4850</v>
      </c>
      <c r="O94" t="s">
        <v>3707</v>
      </c>
      <c r="P94" t="s">
        <v>32</v>
      </c>
    </row>
    <row r="95" spans="1:16" ht="24" customHeight="1">
      <c r="A95">
        <v>94</v>
      </c>
      <c r="B95" s="23">
        <v>40586</v>
      </c>
      <c r="C95" t="s">
        <v>480</v>
      </c>
      <c r="D95" s="23">
        <v>40586</v>
      </c>
      <c r="E95" t="s">
        <v>420</v>
      </c>
      <c r="F95" t="s">
        <v>3564</v>
      </c>
      <c r="G95" t="s">
        <v>4848</v>
      </c>
      <c r="J95" t="s">
        <v>3565</v>
      </c>
      <c r="K95" t="s">
        <v>3973</v>
      </c>
      <c r="L95" t="s">
        <v>4849</v>
      </c>
      <c r="M95" t="s">
        <v>4979</v>
      </c>
      <c r="N95" t="s">
        <v>4980</v>
      </c>
      <c r="O95" t="s">
        <v>3974</v>
      </c>
      <c r="P95" t="s">
        <v>32</v>
      </c>
    </row>
    <row r="96" spans="1:16" ht="24" customHeight="1">
      <c r="A96">
        <v>95</v>
      </c>
      <c r="B96" s="23">
        <v>40262</v>
      </c>
      <c r="C96" t="s">
        <v>414</v>
      </c>
      <c r="D96" s="23">
        <v>40262</v>
      </c>
      <c r="E96" t="s">
        <v>427</v>
      </c>
      <c r="F96" t="s">
        <v>205</v>
      </c>
      <c r="G96" t="s">
        <v>4848</v>
      </c>
      <c r="J96" t="s">
        <v>1938</v>
      </c>
      <c r="K96" t="s">
        <v>3765</v>
      </c>
      <c r="L96" t="s">
        <v>4849</v>
      </c>
      <c r="M96" t="s">
        <v>4850</v>
      </c>
      <c r="N96" t="s">
        <v>4850</v>
      </c>
      <c r="O96" t="s">
        <v>3766</v>
      </c>
      <c r="P96" t="s">
        <v>32</v>
      </c>
    </row>
    <row r="97" spans="1:16" ht="24" customHeight="1">
      <c r="A97">
        <v>96</v>
      </c>
      <c r="B97" s="23">
        <v>40677</v>
      </c>
      <c r="C97" t="s">
        <v>420</v>
      </c>
      <c r="D97" s="23">
        <v>40677</v>
      </c>
      <c r="E97" t="s">
        <v>415</v>
      </c>
      <c r="F97" t="s">
        <v>1416</v>
      </c>
      <c r="G97" t="s">
        <v>4848</v>
      </c>
      <c r="J97" t="s">
        <v>1417</v>
      </c>
      <c r="K97" t="s">
        <v>1418</v>
      </c>
      <c r="L97" t="s">
        <v>4849</v>
      </c>
      <c r="M97" t="s">
        <v>4981</v>
      </c>
      <c r="N97" t="s">
        <v>4982</v>
      </c>
      <c r="O97" t="s">
        <v>1419</v>
      </c>
      <c r="P97" t="s">
        <v>32</v>
      </c>
    </row>
    <row r="98" spans="1:16" ht="24" customHeight="1">
      <c r="A98">
        <v>97</v>
      </c>
      <c r="B98" s="23">
        <v>40188</v>
      </c>
      <c r="C98" t="s">
        <v>538</v>
      </c>
      <c r="D98" s="23">
        <v>40188</v>
      </c>
      <c r="E98" t="s">
        <v>539</v>
      </c>
      <c r="F98" t="s">
        <v>540</v>
      </c>
      <c r="G98" t="s">
        <v>4848</v>
      </c>
      <c r="J98" t="s">
        <v>541</v>
      </c>
      <c r="K98" t="s">
        <v>542</v>
      </c>
      <c r="L98" t="s">
        <v>4849</v>
      </c>
      <c r="M98" t="s">
        <v>4850</v>
      </c>
      <c r="N98" t="s">
        <v>4850</v>
      </c>
      <c r="O98" t="s">
        <v>543</v>
      </c>
      <c r="P98" t="s">
        <v>32</v>
      </c>
    </row>
    <row r="99" spans="1:16" ht="24" customHeight="1">
      <c r="A99">
        <v>98</v>
      </c>
      <c r="B99" s="23">
        <v>40598</v>
      </c>
      <c r="C99" t="s">
        <v>497</v>
      </c>
      <c r="D99" s="23">
        <v>40598</v>
      </c>
      <c r="E99" t="s">
        <v>421</v>
      </c>
      <c r="F99" t="s">
        <v>1273</v>
      </c>
      <c r="G99" t="s">
        <v>4848</v>
      </c>
      <c r="J99" t="s">
        <v>1274</v>
      </c>
      <c r="K99" t="s">
        <v>1275</v>
      </c>
      <c r="L99" t="s">
        <v>4849</v>
      </c>
      <c r="M99" t="s">
        <v>4983</v>
      </c>
      <c r="N99" t="s">
        <v>4984</v>
      </c>
      <c r="O99" t="s">
        <v>1276</v>
      </c>
      <c r="P99" t="s">
        <v>32</v>
      </c>
    </row>
    <row r="100" spans="1:16" ht="24" customHeight="1">
      <c r="A100">
        <v>99</v>
      </c>
      <c r="B100" s="23">
        <v>40830</v>
      </c>
      <c r="C100" t="s">
        <v>426</v>
      </c>
      <c r="D100" s="23">
        <v>40830</v>
      </c>
      <c r="E100" t="s">
        <v>427</v>
      </c>
      <c r="F100" t="s">
        <v>1709</v>
      </c>
      <c r="G100" t="s">
        <v>4848</v>
      </c>
      <c r="J100" t="s">
        <v>1710</v>
      </c>
      <c r="K100" t="s">
        <v>1711</v>
      </c>
      <c r="L100" t="s">
        <v>4849</v>
      </c>
      <c r="M100" t="s">
        <v>4985</v>
      </c>
      <c r="N100" t="s">
        <v>4986</v>
      </c>
      <c r="O100" t="s">
        <v>1712</v>
      </c>
      <c r="P100" t="s">
        <v>32</v>
      </c>
    </row>
    <row r="101" spans="1:16" ht="24" customHeight="1">
      <c r="A101">
        <v>100</v>
      </c>
      <c r="B101" s="23">
        <v>41575</v>
      </c>
      <c r="C101" t="s">
        <v>426</v>
      </c>
      <c r="D101" s="23">
        <v>41575</v>
      </c>
      <c r="E101" t="s">
        <v>991</v>
      </c>
      <c r="F101" t="s">
        <v>74</v>
      </c>
      <c r="G101" t="s">
        <v>4862</v>
      </c>
      <c r="I101" t="s">
        <v>4987</v>
      </c>
      <c r="J101" t="s">
        <v>4660</v>
      </c>
      <c r="K101" t="s">
        <v>4697</v>
      </c>
      <c r="L101" t="s">
        <v>4849</v>
      </c>
      <c r="M101" t="s">
        <v>4864</v>
      </c>
      <c r="N101" t="s">
        <v>4988</v>
      </c>
      <c r="O101" t="s">
        <v>4677</v>
      </c>
      <c r="P101" t="s">
        <v>32</v>
      </c>
    </row>
    <row r="102" spans="1:16" ht="24" customHeight="1">
      <c r="A102">
        <v>101</v>
      </c>
      <c r="B102" s="23">
        <v>40830</v>
      </c>
      <c r="C102" t="s">
        <v>435</v>
      </c>
      <c r="D102" s="23">
        <v>40831</v>
      </c>
      <c r="E102" t="s">
        <v>473</v>
      </c>
      <c r="F102" t="s">
        <v>1697</v>
      </c>
      <c r="G102" t="s">
        <v>4848</v>
      </c>
      <c r="J102" t="s">
        <v>1698</v>
      </c>
      <c r="K102" t="s">
        <v>1699</v>
      </c>
      <c r="L102" t="s">
        <v>4849</v>
      </c>
      <c r="M102" t="s">
        <v>4989</v>
      </c>
      <c r="N102" t="s">
        <v>4990</v>
      </c>
      <c r="O102" t="s">
        <v>1700</v>
      </c>
      <c r="P102" t="s">
        <v>32</v>
      </c>
    </row>
    <row r="103" spans="1:16" ht="24" customHeight="1">
      <c r="A103">
        <v>102</v>
      </c>
      <c r="B103" s="23">
        <v>40298</v>
      </c>
      <c r="C103" t="s">
        <v>415</v>
      </c>
      <c r="D103" s="23">
        <v>40299</v>
      </c>
      <c r="E103" t="s">
        <v>726</v>
      </c>
      <c r="F103" t="s">
        <v>790</v>
      </c>
      <c r="G103" t="s">
        <v>4848</v>
      </c>
      <c r="J103" t="s">
        <v>791</v>
      </c>
      <c r="L103" t="s">
        <v>4849</v>
      </c>
      <c r="M103" t="s">
        <v>4850</v>
      </c>
      <c r="N103" t="s">
        <v>4850</v>
      </c>
      <c r="O103" t="s">
        <v>792</v>
      </c>
      <c r="P103" t="s">
        <v>32</v>
      </c>
    </row>
    <row r="104" spans="1:16" ht="24" customHeight="1">
      <c r="A104">
        <v>103</v>
      </c>
      <c r="B104" s="23">
        <v>41816</v>
      </c>
      <c r="C104" t="s">
        <v>426</v>
      </c>
      <c r="D104" s="23">
        <v>41816</v>
      </c>
      <c r="E104" t="s">
        <v>415</v>
      </c>
      <c r="F104" t="s">
        <v>107</v>
      </c>
      <c r="G104" t="s">
        <v>4848</v>
      </c>
      <c r="J104" t="s">
        <v>1568</v>
      </c>
      <c r="K104" t="s">
        <v>4802</v>
      </c>
      <c r="L104" t="s">
        <v>4849</v>
      </c>
      <c r="M104" t="s">
        <v>4991</v>
      </c>
      <c r="N104" t="s">
        <v>4991</v>
      </c>
      <c r="O104" t="s">
        <v>4803</v>
      </c>
      <c r="P104" t="s">
        <v>32</v>
      </c>
    </row>
    <row r="105" spans="1:16" ht="24" customHeight="1">
      <c r="A105">
        <v>104</v>
      </c>
      <c r="B105" s="23">
        <v>41587</v>
      </c>
      <c r="C105" t="s">
        <v>426</v>
      </c>
      <c r="D105" s="23">
        <v>41588</v>
      </c>
      <c r="E105" t="s">
        <v>473</v>
      </c>
      <c r="F105" t="s">
        <v>3031</v>
      </c>
      <c r="G105" t="s">
        <v>4848</v>
      </c>
      <c r="J105" t="s">
        <v>3032</v>
      </c>
      <c r="K105" t="s">
        <v>3033</v>
      </c>
      <c r="L105" t="s">
        <v>4849</v>
      </c>
      <c r="M105" t="s">
        <v>4992</v>
      </c>
      <c r="N105" t="s">
        <v>4993</v>
      </c>
      <c r="O105" t="s">
        <v>3034</v>
      </c>
      <c r="P105" t="s">
        <v>32</v>
      </c>
    </row>
    <row r="106" spans="1:16" ht="24" customHeight="1">
      <c r="A106">
        <v>105</v>
      </c>
      <c r="B106" s="23">
        <v>41027</v>
      </c>
      <c r="C106" t="s">
        <v>480</v>
      </c>
      <c r="D106" s="23">
        <v>41027</v>
      </c>
      <c r="E106" t="s">
        <v>420</v>
      </c>
      <c r="F106" t="s">
        <v>231</v>
      </c>
      <c r="G106" t="s">
        <v>4881</v>
      </c>
      <c r="H106" t="s">
        <v>233</v>
      </c>
      <c r="J106" t="s">
        <v>232</v>
      </c>
      <c r="K106" t="s">
        <v>4330</v>
      </c>
      <c r="L106" t="s">
        <v>4849</v>
      </c>
      <c r="M106" t="s">
        <v>4869</v>
      </c>
      <c r="N106" t="s">
        <v>4870</v>
      </c>
      <c r="O106" t="s">
        <v>4331</v>
      </c>
      <c r="P106" t="s">
        <v>32</v>
      </c>
    </row>
    <row r="107" spans="1:16" ht="24" customHeight="1">
      <c r="A107">
        <v>106</v>
      </c>
      <c r="B107" s="23">
        <v>41649</v>
      </c>
      <c r="C107" t="s">
        <v>427</v>
      </c>
      <c r="D107" s="23">
        <v>41650</v>
      </c>
      <c r="E107" t="s">
        <v>1727</v>
      </c>
      <c r="F107" t="s">
        <v>3119</v>
      </c>
      <c r="G107" t="s">
        <v>4848</v>
      </c>
      <c r="J107" t="s">
        <v>3120</v>
      </c>
      <c r="K107" t="s">
        <v>3121</v>
      </c>
      <c r="L107" t="s">
        <v>4849</v>
      </c>
      <c r="M107" t="s">
        <v>4994</v>
      </c>
      <c r="N107" t="s">
        <v>4994</v>
      </c>
      <c r="O107" t="s">
        <v>3122</v>
      </c>
      <c r="P107" t="s">
        <v>32</v>
      </c>
    </row>
    <row r="108" spans="1:16" ht="24" customHeight="1">
      <c r="A108">
        <v>107</v>
      </c>
      <c r="B108" s="23">
        <v>40344</v>
      </c>
      <c r="C108" t="s">
        <v>414</v>
      </c>
      <c r="D108" s="23">
        <v>40344</v>
      </c>
      <c r="E108" t="s">
        <v>415</v>
      </c>
      <c r="F108" t="s">
        <v>274</v>
      </c>
      <c r="G108" t="s">
        <v>4848</v>
      </c>
      <c r="J108" t="s">
        <v>206</v>
      </c>
      <c r="K108" t="s">
        <v>3812</v>
      </c>
      <c r="L108" t="s">
        <v>4849</v>
      </c>
      <c r="M108" t="s">
        <v>4850</v>
      </c>
      <c r="N108" t="s">
        <v>4850</v>
      </c>
      <c r="O108" t="s">
        <v>3813</v>
      </c>
      <c r="P108" t="s">
        <v>32</v>
      </c>
    </row>
    <row r="109" spans="1:16" ht="24" customHeight="1">
      <c r="A109">
        <v>108</v>
      </c>
      <c r="B109" s="23">
        <v>41594</v>
      </c>
      <c r="C109" t="s">
        <v>497</v>
      </c>
      <c r="D109" s="23">
        <v>41594</v>
      </c>
      <c r="E109" t="s">
        <v>427</v>
      </c>
      <c r="F109" t="s">
        <v>99</v>
      </c>
      <c r="G109" t="s">
        <v>4848</v>
      </c>
      <c r="J109" t="s">
        <v>1568</v>
      </c>
      <c r="K109" t="s">
        <v>4701</v>
      </c>
      <c r="L109" t="s">
        <v>4849</v>
      </c>
      <c r="M109" t="s">
        <v>4995</v>
      </c>
      <c r="N109" t="s">
        <v>4996</v>
      </c>
      <c r="O109" t="s">
        <v>4702</v>
      </c>
      <c r="P109" t="s">
        <v>32</v>
      </c>
    </row>
    <row r="110" spans="1:16" ht="24" customHeight="1">
      <c r="A110">
        <v>109</v>
      </c>
      <c r="B110" s="23">
        <v>40513</v>
      </c>
      <c r="C110" t="s">
        <v>517</v>
      </c>
      <c r="D110" s="23">
        <v>40513</v>
      </c>
      <c r="E110" t="s">
        <v>421</v>
      </c>
      <c r="F110" t="s">
        <v>45</v>
      </c>
      <c r="G110" t="s">
        <v>4881</v>
      </c>
      <c r="H110" t="s">
        <v>49</v>
      </c>
      <c r="J110" t="s">
        <v>48</v>
      </c>
      <c r="K110" t="s">
        <v>3918</v>
      </c>
      <c r="L110" t="s">
        <v>4849</v>
      </c>
      <c r="M110" t="s">
        <v>4899</v>
      </c>
      <c r="N110" t="s">
        <v>4997</v>
      </c>
      <c r="O110" t="s">
        <v>3919</v>
      </c>
      <c r="P110" t="s">
        <v>32</v>
      </c>
    </row>
    <row r="111" spans="1:16" ht="24" customHeight="1">
      <c r="A111">
        <v>110</v>
      </c>
      <c r="B111" s="23">
        <v>41419</v>
      </c>
      <c r="C111" t="s">
        <v>480</v>
      </c>
      <c r="D111" s="23">
        <v>41419</v>
      </c>
      <c r="E111" t="s">
        <v>420</v>
      </c>
      <c r="F111" t="s">
        <v>2781</v>
      </c>
      <c r="G111" t="s">
        <v>4848</v>
      </c>
      <c r="J111" t="s">
        <v>1862</v>
      </c>
      <c r="K111" t="s">
        <v>2782</v>
      </c>
      <c r="L111" t="s">
        <v>4849</v>
      </c>
      <c r="M111" t="s">
        <v>4998</v>
      </c>
      <c r="N111" t="s">
        <v>4999</v>
      </c>
      <c r="O111" t="s">
        <v>2783</v>
      </c>
      <c r="P111" t="s">
        <v>32</v>
      </c>
    </row>
    <row r="112" spans="1:16" ht="24" customHeight="1">
      <c r="A112">
        <v>111</v>
      </c>
      <c r="B112" s="23">
        <v>41468</v>
      </c>
      <c r="C112" t="s">
        <v>497</v>
      </c>
      <c r="D112" s="23">
        <v>41469</v>
      </c>
      <c r="E112" t="s">
        <v>473</v>
      </c>
      <c r="F112" t="s">
        <v>2852</v>
      </c>
      <c r="G112" t="s">
        <v>4848</v>
      </c>
      <c r="J112" t="s">
        <v>2853</v>
      </c>
      <c r="K112" t="s">
        <v>2854</v>
      </c>
      <c r="L112" t="s">
        <v>4849</v>
      </c>
      <c r="M112" t="s">
        <v>5000</v>
      </c>
      <c r="N112" t="s">
        <v>5001</v>
      </c>
      <c r="O112" t="s">
        <v>2855</v>
      </c>
      <c r="P112" t="s">
        <v>32</v>
      </c>
    </row>
    <row r="113" spans="1:16" ht="24" customHeight="1">
      <c r="A113">
        <v>112</v>
      </c>
      <c r="B113" s="23">
        <v>40650</v>
      </c>
      <c r="C113" t="s">
        <v>440</v>
      </c>
      <c r="D113" s="23">
        <v>40650</v>
      </c>
      <c r="E113" t="s">
        <v>435</v>
      </c>
      <c r="F113" t="s">
        <v>312</v>
      </c>
      <c r="G113" t="s">
        <v>4848</v>
      </c>
      <c r="J113" t="s">
        <v>313</v>
      </c>
      <c r="K113" t="s">
        <v>4021</v>
      </c>
      <c r="L113" t="s">
        <v>4849</v>
      </c>
      <c r="M113" t="s">
        <v>5002</v>
      </c>
      <c r="N113" t="s">
        <v>5003</v>
      </c>
      <c r="O113" t="s">
        <v>4022</v>
      </c>
      <c r="P113" t="s">
        <v>32</v>
      </c>
    </row>
    <row r="114" spans="1:16" ht="24" customHeight="1">
      <c r="A114">
        <v>113</v>
      </c>
      <c r="B114" s="23">
        <v>41460</v>
      </c>
      <c r="C114" t="s">
        <v>497</v>
      </c>
      <c r="D114" s="23">
        <v>41461</v>
      </c>
      <c r="E114" t="s">
        <v>1057</v>
      </c>
      <c r="F114" t="s">
        <v>2848</v>
      </c>
      <c r="G114" t="s">
        <v>4848</v>
      </c>
      <c r="J114" t="s">
        <v>2849</v>
      </c>
      <c r="K114" t="s">
        <v>2850</v>
      </c>
      <c r="L114" t="s">
        <v>4849</v>
      </c>
      <c r="M114" t="s">
        <v>5004</v>
      </c>
      <c r="N114" t="s">
        <v>5005</v>
      </c>
      <c r="O114" t="s">
        <v>2851</v>
      </c>
      <c r="P114" t="s">
        <v>32</v>
      </c>
    </row>
    <row r="115" spans="1:16" ht="24" customHeight="1">
      <c r="A115">
        <v>114</v>
      </c>
      <c r="B115" s="23">
        <v>41812</v>
      </c>
      <c r="C115" t="s">
        <v>489</v>
      </c>
      <c r="D115" s="23">
        <v>41813</v>
      </c>
      <c r="E115" t="s">
        <v>473</v>
      </c>
      <c r="F115" t="s">
        <v>3388</v>
      </c>
      <c r="G115" t="s">
        <v>4848</v>
      </c>
      <c r="J115" t="s">
        <v>3389</v>
      </c>
      <c r="K115" t="s">
        <v>3390</v>
      </c>
      <c r="L115" t="s">
        <v>4849</v>
      </c>
      <c r="M115" t="s">
        <v>5006</v>
      </c>
      <c r="N115" t="s">
        <v>5006</v>
      </c>
      <c r="O115" t="s">
        <v>3391</v>
      </c>
      <c r="P115" t="s">
        <v>32</v>
      </c>
    </row>
    <row r="116" spans="1:16" ht="24" customHeight="1">
      <c r="A116">
        <v>115</v>
      </c>
      <c r="B116" s="23">
        <v>40355</v>
      </c>
      <c r="C116" t="s">
        <v>439</v>
      </c>
      <c r="D116" s="23">
        <v>40355</v>
      </c>
      <c r="E116" t="s">
        <v>420</v>
      </c>
      <c r="F116" t="s">
        <v>871</v>
      </c>
      <c r="G116" t="s">
        <v>4848</v>
      </c>
      <c r="J116" t="s">
        <v>872</v>
      </c>
      <c r="K116" t="s">
        <v>873</v>
      </c>
      <c r="L116" t="s">
        <v>4849</v>
      </c>
      <c r="M116" t="s">
        <v>4850</v>
      </c>
      <c r="N116" t="s">
        <v>4850</v>
      </c>
      <c r="O116" t="s">
        <v>874</v>
      </c>
      <c r="P116" t="s">
        <v>32</v>
      </c>
    </row>
    <row r="117" spans="1:16" ht="24" customHeight="1">
      <c r="A117">
        <v>116</v>
      </c>
      <c r="B117" s="23">
        <v>41503</v>
      </c>
      <c r="C117" t="s">
        <v>497</v>
      </c>
      <c r="D117" s="23">
        <v>41504</v>
      </c>
      <c r="E117" t="s">
        <v>473</v>
      </c>
      <c r="F117" t="s">
        <v>99</v>
      </c>
      <c r="G117" t="s">
        <v>4848</v>
      </c>
      <c r="J117" t="s">
        <v>2193</v>
      </c>
      <c r="K117" t="s">
        <v>4650</v>
      </c>
      <c r="L117" t="s">
        <v>4849</v>
      </c>
      <c r="M117" t="s">
        <v>5007</v>
      </c>
      <c r="N117" t="s">
        <v>5008</v>
      </c>
      <c r="O117" t="s">
        <v>4651</v>
      </c>
      <c r="P117" t="s">
        <v>32</v>
      </c>
    </row>
    <row r="118" spans="1:16" ht="24" customHeight="1">
      <c r="A118">
        <v>117</v>
      </c>
      <c r="B118" s="23">
        <v>40472</v>
      </c>
      <c r="C118" t="s">
        <v>414</v>
      </c>
      <c r="D118" s="23">
        <v>40472</v>
      </c>
      <c r="E118" t="s">
        <v>415</v>
      </c>
      <c r="F118" t="s">
        <v>205</v>
      </c>
      <c r="G118" t="s">
        <v>4848</v>
      </c>
      <c r="J118" t="s">
        <v>206</v>
      </c>
      <c r="K118" t="s">
        <v>3831</v>
      </c>
      <c r="L118" t="s">
        <v>4849</v>
      </c>
      <c r="M118" t="s">
        <v>4850</v>
      </c>
      <c r="N118" t="s">
        <v>5009</v>
      </c>
      <c r="O118" t="s">
        <v>3901</v>
      </c>
      <c r="P118" t="s">
        <v>32</v>
      </c>
    </row>
    <row r="119" spans="1:16" ht="24" customHeight="1">
      <c r="A119">
        <v>118</v>
      </c>
      <c r="B119" s="23">
        <v>41601</v>
      </c>
      <c r="C119" t="s">
        <v>427</v>
      </c>
      <c r="D119" s="23">
        <v>41602</v>
      </c>
      <c r="E119" t="s">
        <v>1727</v>
      </c>
      <c r="F119" t="s">
        <v>3061</v>
      </c>
      <c r="G119" t="s">
        <v>4848</v>
      </c>
      <c r="J119" t="s">
        <v>3062</v>
      </c>
      <c r="K119" t="s">
        <v>3063</v>
      </c>
      <c r="L119" t="s">
        <v>4849</v>
      </c>
      <c r="M119" t="s">
        <v>5010</v>
      </c>
      <c r="N119" t="s">
        <v>5010</v>
      </c>
      <c r="O119" t="s">
        <v>3064</v>
      </c>
      <c r="P119" t="s">
        <v>32</v>
      </c>
    </row>
    <row r="120" spans="1:16" ht="24" customHeight="1">
      <c r="A120">
        <v>119</v>
      </c>
      <c r="B120" s="23">
        <v>40281</v>
      </c>
      <c r="C120" t="s">
        <v>414</v>
      </c>
      <c r="D120" s="23">
        <v>40281</v>
      </c>
      <c r="E120" t="s">
        <v>427</v>
      </c>
      <c r="F120" t="s">
        <v>746</v>
      </c>
      <c r="G120" t="s">
        <v>4848</v>
      </c>
      <c r="J120" t="s">
        <v>747</v>
      </c>
      <c r="K120" t="s">
        <v>748</v>
      </c>
      <c r="L120" t="s">
        <v>4849</v>
      </c>
      <c r="M120" t="s">
        <v>4850</v>
      </c>
      <c r="N120" t="s">
        <v>4850</v>
      </c>
      <c r="O120" t="s">
        <v>749</v>
      </c>
      <c r="P120" t="s">
        <v>32</v>
      </c>
    </row>
    <row r="121" spans="1:16" ht="24" customHeight="1">
      <c r="A121">
        <v>120</v>
      </c>
      <c r="B121" s="23">
        <v>41370</v>
      </c>
      <c r="C121" t="s">
        <v>538</v>
      </c>
      <c r="D121" s="23">
        <v>41371</v>
      </c>
      <c r="E121" t="s">
        <v>726</v>
      </c>
      <c r="F121" t="s">
        <v>185</v>
      </c>
      <c r="G121" t="s">
        <v>4848</v>
      </c>
      <c r="J121" t="s">
        <v>3529</v>
      </c>
      <c r="K121" t="s">
        <v>4553</v>
      </c>
      <c r="L121" t="s">
        <v>4849</v>
      </c>
      <c r="M121" t="s">
        <v>5011</v>
      </c>
      <c r="N121" t="s">
        <v>5012</v>
      </c>
      <c r="O121" t="s">
        <v>4554</v>
      </c>
      <c r="P121" t="s">
        <v>32</v>
      </c>
    </row>
    <row r="122" spans="1:16" ht="24" customHeight="1">
      <c r="A122">
        <v>121</v>
      </c>
      <c r="B122" s="23">
        <v>41776</v>
      </c>
      <c r="C122" t="s">
        <v>497</v>
      </c>
      <c r="D122" s="23">
        <v>41777</v>
      </c>
      <c r="E122" t="s">
        <v>473</v>
      </c>
      <c r="F122" t="s">
        <v>99</v>
      </c>
      <c r="G122" t="s">
        <v>4848</v>
      </c>
      <c r="J122" t="s">
        <v>2599</v>
      </c>
      <c r="K122" t="s">
        <v>4790</v>
      </c>
      <c r="L122" t="s">
        <v>4849</v>
      </c>
      <c r="M122" t="s">
        <v>5013</v>
      </c>
      <c r="N122" t="s">
        <v>5013</v>
      </c>
      <c r="O122" t="s">
        <v>4791</v>
      </c>
      <c r="P122" t="s">
        <v>32</v>
      </c>
    </row>
    <row r="123" spans="1:16" ht="24" customHeight="1">
      <c r="A123">
        <v>122</v>
      </c>
      <c r="B123" s="23">
        <v>41060</v>
      </c>
      <c r="C123" t="s">
        <v>414</v>
      </c>
      <c r="D123" s="23">
        <v>41060</v>
      </c>
      <c r="E123" t="s">
        <v>427</v>
      </c>
      <c r="F123" t="s">
        <v>2199</v>
      </c>
      <c r="G123" t="s">
        <v>4848</v>
      </c>
      <c r="J123" t="s">
        <v>251</v>
      </c>
      <c r="K123" t="s">
        <v>2200</v>
      </c>
      <c r="L123" t="s">
        <v>4849</v>
      </c>
      <c r="M123" t="s">
        <v>5014</v>
      </c>
      <c r="N123" t="s">
        <v>5015</v>
      </c>
      <c r="O123" t="s">
        <v>2201</v>
      </c>
      <c r="P123" t="s">
        <v>32</v>
      </c>
    </row>
    <row r="124" spans="1:16" ht="24" customHeight="1">
      <c r="A124">
        <v>123</v>
      </c>
      <c r="B124" s="23">
        <v>41047</v>
      </c>
      <c r="C124" t="s">
        <v>539</v>
      </c>
      <c r="D124" s="23">
        <v>41047</v>
      </c>
      <c r="E124" t="s">
        <v>426</v>
      </c>
      <c r="F124" t="s">
        <v>2175</v>
      </c>
      <c r="G124" t="s">
        <v>4848</v>
      </c>
      <c r="J124" t="s">
        <v>2176</v>
      </c>
      <c r="K124" t="s">
        <v>2177</v>
      </c>
      <c r="L124" t="s">
        <v>4849</v>
      </c>
      <c r="M124" t="s">
        <v>5016</v>
      </c>
      <c r="N124" t="s">
        <v>5017</v>
      </c>
      <c r="O124" t="s">
        <v>2178</v>
      </c>
      <c r="P124" t="s">
        <v>32</v>
      </c>
    </row>
    <row r="125" spans="1:16" ht="24" customHeight="1">
      <c r="A125">
        <v>124</v>
      </c>
      <c r="B125" s="23">
        <v>40222</v>
      </c>
      <c r="C125" t="s">
        <v>497</v>
      </c>
      <c r="D125" s="23">
        <v>40223</v>
      </c>
      <c r="E125" t="s">
        <v>473</v>
      </c>
      <c r="F125" t="s">
        <v>99</v>
      </c>
      <c r="G125" t="s">
        <v>4848</v>
      </c>
      <c r="J125" t="s">
        <v>3733</v>
      </c>
      <c r="K125" t="s">
        <v>3734</v>
      </c>
      <c r="L125" t="s">
        <v>4849</v>
      </c>
      <c r="M125" t="s">
        <v>4850</v>
      </c>
      <c r="N125" t="s">
        <v>4850</v>
      </c>
      <c r="O125" t="s">
        <v>3735</v>
      </c>
      <c r="P125" t="s">
        <v>32</v>
      </c>
    </row>
    <row r="126" spans="1:16" ht="24" customHeight="1">
      <c r="A126">
        <v>125</v>
      </c>
      <c r="B126" s="23">
        <v>40417</v>
      </c>
      <c r="C126" t="s">
        <v>420</v>
      </c>
      <c r="D126" s="23">
        <v>40417</v>
      </c>
      <c r="E126" t="s">
        <v>421</v>
      </c>
      <c r="F126" t="s">
        <v>3514</v>
      </c>
      <c r="G126" t="s">
        <v>4848</v>
      </c>
      <c r="J126" t="s">
        <v>1368</v>
      </c>
      <c r="K126" t="s">
        <v>3863</v>
      </c>
      <c r="L126" t="s">
        <v>4849</v>
      </c>
      <c r="M126" t="s">
        <v>4850</v>
      </c>
      <c r="N126" t="s">
        <v>4850</v>
      </c>
      <c r="O126" t="s">
        <v>3864</v>
      </c>
      <c r="P126" t="s">
        <v>32</v>
      </c>
    </row>
    <row r="127" spans="1:16" ht="24" customHeight="1">
      <c r="A127">
        <v>126</v>
      </c>
      <c r="B127" s="23">
        <v>40516</v>
      </c>
      <c r="C127" t="s">
        <v>453</v>
      </c>
      <c r="D127" s="23">
        <v>40516</v>
      </c>
      <c r="E127" t="s">
        <v>426</v>
      </c>
      <c r="F127" t="s">
        <v>1148</v>
      </c>
      <c r="G127" t="s">
        <v>4848</v>
      </c>
      <c r="J127" t="s">
        <v>1149</v>
      </c>
      <c r="K127" t="s">
        <v>1150</v>
      </c>
      <c r="L127" t="s">
        <v>4849</v>
      </c>
      <c r="M127" t="s">
        <v>5018</v>
      </c>
      <c r="N127" t="s">
        <v>5019</v>
      </c>
      <c r="O127" t="s">
        <v>1151</v>
      </c>
      <c r="P127" t="s">
        <v>32</v>
      </c>
    </row>
    <row r="128" spans="1:16" ht="24" customHeight="1">
      <c r="A128">
        <v>127</v>
      </c>
      <c r="B128" s="23">
        <v>40263</v>
      </c>
      <c r="C128" t="s">
        <v>426</v>
      </c>
      <c r="D128" s="23">
        <v>40263</v>
      </c>
      <c r="E128" t="s">
        <v>427</v>
      </c>
      <c r="F128" t="s">
        <v>665</v>
      </c>
      <c r="G128" t="s">
        <v>4848</v>
      </c>
      <c r="J128" t="s">
        <v>719</v>
      </c>
      <c r="K128" t="s">
        <v>720</v>
      </c>
      <c r="L128" t="s">
        <v>4849</v>
      </c>
      <c r="M128" t="s">
        <v>4850</v>
      </c>
      <c r="N128" t="s">
        <v>4850</v>
      </c>
      <c r="O128" t="s">
        <v>721</v>
      </c>
      <c r="P128" t="s">
        <v>32</v>
      </c>
    </row>
    <row r="129" spans="1:16" ht="24" customHeight="1">
      <c r="A129">
        <v>128</v>
      </c>
      <c r="B129" s="23">
        <v>41402</v>
      </c>
      <c r="C129" t="s">
        <v>426</v>
      </c>
      <c r="D129" s="23">
        <v>41402</v>
      </c>
      <c r="E129" t="s">
        <v>427</v>
      </c>
      <c r="F129" t="s">
        <v>2754</v>
      </c>
      <c r="G129" t="s">
        <v>4848</v>
      </c>
      <c r="J129" t="s">
        <v>2755</v>
      </c>
      <c r="K129" t="s">
        <v>2756</v>
      </c>
      <c r="L129" t="s">
        <v>4849</v>
      </c>
      <c r="M129" t="s">
        <v>5020</v>
      </c>
      <c r="N129" t="s">
        <v>5021</v>
      </c>
      <c r="O129" t="s">
        <v>2757</v>
      </c>
      <c r="P129" t="s">
        <v>32</v>
      </c>
    </row>
    <row r="130" spans="1:16" ht="24" customHeight="1">
      <c r="A130">
        <v>129</v>
      </c>
      <c r="B130" s="23">
        <v>40837</v>
      </c>
      <c r="C130" t="s">
        <v>427</v>
      </c>
      <c r="D130" s="23">
        <v>40838</v>
      </c>
      <c r="E130" t="s">
        <v>1727</v>
      </c>
      <c r="F130" t="s">
        <v>1728</v>
      </c>
      <c r="G130" t="s">
        <v>4848</v>
      </c>
      <c r="J130" t="s">
        <v>1729</v>
      </c>
      <c r="K130" t="s">
        <v>1730</v>
      </c>
      <c r="L130" t="s">
        <v>4849</v>
      </c>
      <c r="M130" t="s">
        <v>5022</v>
      </c>
      <c r="N130" t="s">
        <v>5023</v>
      </c>
      <c r="O130" t="s">
        <v>1731</v>
      </c>
      <c r="P130" t="s">
        <v>32</v>
      </c>
    </row>
    <row r="131" spans="1:16" ht="24" customHeight="1">
      <c r="A131">
        <v>130</v>
      </c>
      <c r="B131" s="23">
        <v>40929</v>
      </c>
      <c r="C131" t="s">
        <v>426</v>
      </c>
      <c r="D131" s="23">
        <v>40929</v>
      </c>
      <c r="E131" t="s">
        <v>533</v>
      </c>
      <c r="F131" t="s">
        <v>382</v>
      </c>
      <c r="G131" t="s">
        <v>4881</v>
      </c>
      <c r="H131" t="s">
        <v>384</v>
      </c>
      <c r="J131" t="s">
        <v>383</v>
      </c>
      <c r="K131" t="s">
        <v>4238</v>
      </c>
      <c r="L131" t="s">
        <v>4849</v>
      </c>
      <c r="M131" t="s">
        <v>5024</v>
      </c>
      <c r="N131" t="s">
        <v>5025</v>
      </c>
      <c r="O131" t="s">
        <v>4239</v>
      </c>
      <c r="P131" t="s">
        <v>32</v>
      </c>
    </row>
    <row r="132" spans="1:16" ht="24" customHeight="1">
      <c r="A132">
        <v>131</v>
      </c>
      <c r="B132" s="23">
        <v>41868</v>
      </c>
      <c r="C132" t="s">
        <v>439</v>
      </c>
      <c r="D132" s="23">
        <v>41868</v>
      </c>
      <c r="E132" t="s">
        <v>435</v>
      </c>
      <c r="F132" t="s">
        <v>3454</v>
      </c>
      <c r="G132" t="s">
        <v>4848</v>
      </c>
      <c r="J132" t="s">
        <v>3455</v>
      </c>
      <c r="K132" t="s">
        <v>3456</v>
      </c>
      <c r="L132" t="s">
        <v>4849</v>
      </c>
      <c r="M132" t="s">
        <v>5026</v>
      </c>
      <c r="N132" t="s">
        <v>5026</v>
      </c>
      <c r="O132" t="s">
        <v>3457</v>
      </c>
      <c r="P132" t="s">
        <v>32</v>
      </c>
    </row>
    <row r="133" spans="1:16" ht="24" customHeight="1">
      <c r="A133">
        <v>132</v>
      </c>
      <c r="B133" s="23">
        <v>40181</v>
      </c>
      <c r="C133" t="s">
        <v>440</v>
      </c>
      <c r="D133" s="23">
        <v>40181</v>
      </c>
      <c r="E133" t="s">
        <v>497</v>
      </c>
      <c r="F133" t="s">
        <v>202</v>
      </c>
      <c r="G133" t="s">
        <v>4881</v>
      </c>
      <c r="H133" t="s">
        <v>5027</v>
      </c>
      <c r="J133" t="s">
        <v>475</v>
      </c>
      <c r="K133" t="s">
        <v>3693</v>
      </c>
      <c r="L133" t="s">
        <v>4849</v>
      </c>
      <c r="M133" t="s">
        <v>4850</v>
      </c>
      <c r="N133" t="s">
        <v>5028</v>
      </c>
      <c r="O133" t="s">
        <v>3694</v>
      </c>
      <c r="P133" t="s">
        <v>32</v>
      </c>
    </row>
    <row r="134" spans="1:16" ht="24" customHeight="1">
      <c r="A134">
        <v>133</v>
      </c>
      <c r="B134" s="23">
        <v>40152</v>
      </c>
      <c r="C134" t="s">
        <v>426</v>
      </c>
      <c r="D134" s="23">
        <v>40152</v>
      </c>
      <c r="E134" t="s">
        <v>427</v>
      </c>
      <c r="F134" t="s">
        <v>485</v>
      </c>
      <c r="G134" t="s">
        <v>4848</v>
      </c>
      <c r="J134" t="s">
        <v>486</v>
      </c>
      <c r="K134" t="s">
        <v>487</v>
      </c>
      <c r="L134" t="s">
        <v>4849</v>
      </c>
      <c r="M134" t="s">
        <v>4850</v>
      </c>
      <c r="N134" t="s">
        <v>4850</v>
      </c>
      <c r="O134" t="s">
        <v>488</v>
      </c>
      <c r="P134" t="s">
        <v>32</v>
      </c>
    </row>
    <row r="135" spans="1:16" ht="24" customHeight="1">
      <c r="A135">
        <v>134</v>
      </c>
      <c r="B135" s="23">
        <v>41117</v>
      </c>
      <c r="C135" t="s">
        <v>426</v>
      </c>
      <c r="D135" s="23">
        <v>41117</v>
      </c>
      <c r="E135" t="s">
        <v>556</v>
      </c>
      <c r="F135" t="s">
        <v>2288</v>
      </c>
      <c r="G135" t="s">
        <v>4848</v>
      </c>
      <c r="J135" t="s">
        <v>2289</v>
      </c>
      <c r="K135" t="s">
        <v>2290</v>
      </c>
      <c r="L135" t="s">
        <v>4849</v>
      </c>
      <c r="M135" t="s">
        <v>5029</v>
      </c>
      <c r="N135" t="s">
        <v>5030</v>
      </c>
      <c r="O135" t="s">
        <v>2291</v>
      </c>
      <c r="P135" t="s">
        <v>32</v>
      </c>
    </row>
    <row r="136" spans="1:16" ht="24" customHeight="1">
      <c r="A136">
        <v>135</v>
      </c>
      <c r="B136" s="23">
        <v>41557</v>
      </c>
      <c r="C136" t="s">
        <v>426</v>
      </c>
      <c r="D136" s="23">
        <v>41557</v>
      </c>
      <c r="E136" t="s">
        <v>556</v>
      </c>
      <c r="F136" t="s">
        <v>334</v>
      </c>
      <c r="G136" t="s">
        <v>4848</v>
      </c>
      <c r="J136" t="s">
        <v>4683</v>
      </c>
      <c r="K136" t="s">
        <v>4684</v>
      </c>
      <c r="L136" t="s">
        <v>4849</v>
      </c>
      <c r="M136" t="s">
        <v>5031</v>
      </c>
      <c r="N136" t="s">
        <v>5032</v>
      </c>
      <c r="O136" t="s">
        <v>4685</v>
      </c>
      <c r="P136" t="s">
        <v>32</v>
      </c>
    </row>
    <row r="137" spans="1:16" ht="24" customHeight="1">
      <c r="A137">
        <v>136</v>
      </c>
      <c r="B137" s="23">
        <v>40359</v>
      </c>
      <c r="C137" t="s">
        <v>414</v>
      </c>
      <c r="D137" s="23">
        <v>40359</v>
      </c>
      <c r="E137" t="s">
        <v>415</v>
      </c>
      <c r="F137" t="s">
        <v>878</v>
      </c>
      <c r="G137" t="s">
        <v>4848</v>
      </c>
      <c r="J137" t="s">
        <v>206</v>
      </c>
      <c r="K137" t="s">
        <v>879</v>
      </c>
      <c r="L137" t="s">
        <v>4849</v>
      </c>
      <c r="M137" t="s">
        <v>4850</v>
      </c>
      <c r="N137" t="s">
        <v>4850</v>
      </c>
      <c r="O137" t="s">
        <v>880</v>
      </c>
      <c r="P137" t="s">
        <v>32</v>
      </c>
    </row>
    <row r="138" spans="1:16" ht="24" customHeight="1">
      <c r="A138">
        <v>137</v>
      </c>
      <c r="B138" s="23">
        <v>41535</v>
      </c>
      <c r="C138" t="s">
        <v>435</v>
      </c>
      <c r="D138" s="23">
        <v>41535</v>
      </c>
      <c r="E138" t="s">
        <v>414</v>
      </c>
      <c r="F138" t="s">
        <v>161</v>
      </c>
      <c r="G138" t="s">
        <v>4862</v>
      </c>
      <c r="I138" t="s">
        <v>5033</v>
      </c>
      <c r="J138" t="s">
        <v>162</v>
      </c>
      <c r="K138" t="s">
        <v>4663</v>
      </c>
      <c r="L138" t="s">
        <v>4849</v>
      </c>
      <c r="M138" t="s">
        <v>5034</v>
      </c>
      <c r="N138" t="s">
        <v>5035</v>
      </c>
      <c r="O138" t="s">
        <v>4664</v>
      </c>
      <c r="P138" t="s">
        <v>32</v>
      </c>
    </row>
    <row r="139" spans="1:16" ht="24" customHeight="1">
      <c r="A139">
        <v>138</v>
      </c>
      <c r="B139" s="23">
        <v>40318</v>
      </c>
      <c r="C139" t="s">
        <v>414</v>
      </c>
      <c r="D139" s="23">
        <v>40318</v>
      </c>
      <c r="E139" t="s">
        <v>427</v>
      </c>
      <c r="F139" t="s">
        <v>831</v>
      </c>
      <c r="G139" t="s">
        <v>4848</v>
      </c>
      <c r="J139" t="s">
        <v>251</v>
      </c>
      <c r="K139" t="s">
        <v>832</v>
      </c>
      <c r="L139" t="s">
        <v>4849</v>
      </c>
      <c r="M139" t="s">
        <v>4850</v>
      </c>
      <c r="N139" t="s">
        <v>4850</v>
      </c>
      <c r="O139" t="s">
        <v>833</v>
      </c>
      <c r="P139" t="s">
        <v>32</v>
      </c>
    </row>
    <row r="140" spans="1:16" ht="24" customHeight="1">
      <c r="A140">
        <v>139</v>
      </c>
      <c r="B140" s="23">
        <v>41745</v>
      </c>
      <c r="C140" t="s">
        <v>435</v>
      </c>
      <c r="D140" s="23">
        <v>41745</v>
      </c>
      <c r="E140" t="s">
        <v>497</v>
      </c>
      <c r="F140" t="s">
        <v>3273</v>
      </c>
      <c r="G140" t="s">
        <v>4848</v>
      </c>
      <c r="J140" t="s">
        <v>3274</v>
      </c>
      <c r="K140" t="s">
        <v>3275</v>
      </c>
      <c r="L140" t="s">
        <v>4849</v>
      </c>
      <c r="M140" t="s">
        <v>5036</v>
      </c>
      <c r="N140" t="s">
        <v>5036</v>
      </c>
      <c r="O140" t="s">
        <v>3276</v>
      </c>
      <c r="P140" t="s">
        <v>32</v>
      </c>
    </row>
    <row r="141" spans="1:16" ht="24" customHeight="1">
      <c r="A141">
        <v>140</v>
      </c>
      <c r="B141" s="23">
        <v>40638</v>
      </c>
      <c r="C141" t="s">
        <v>414</v>
      </c>
      <c r="D141" s="23">
        <v>40638</v>
      </c>
      <c r="E141" t="s">
        <v>415</v>
      </c>
      <c r="F141" t="s">
        <v>274</v>
      </c>
      <c r="G141" t="s">
        <v>4848</v>
      </c>
      <c r="J141" t="s">
        <v>1326</v>
      </c>
      <c r="K141" t="s">
        <v>4010</v>
      </c>
      <c r="L141" t="s">
        <v>4849</v>
      </c>
      <c r="M141" t="s">
        <v>5037</v>
      </c>
      <c r="N141" t="s">
        <v>5038</v>
      </c>
      <c r="O141" t="s">
        <v>4011</v>
      </c>
      <c r="P141" t="s">
        <v>32</v>
      </c>
    </row>
    <row r="142" spans="1:16" ht="24" customHeight="1">
      <c r="A142">
        <v>141</v>
      </c>
      <c r="B142" s="23">
        <v>41326</v>
      </c>
      <c r="C142" t="s">
        <v>414</v>
      </c>
      <c r="D142" s="23">
        <v>41326</v>
      </c>
      <c r="E142" t="s">
        <v>427</v>
      </c>
      <c r="F142" t="s">
        <v>250</v>
      </c>
      <c r="G142" t="s">
        <v>4848</v>
      </c>
      <c r="J142" t="s">
        <v>251</v>
      </c>
      <c r="K142" t="s">
        <v>4510</v>
      </c>
      <c r="L142" t="s">
        <v>4849</v>
      </c>
      <c r="M142" t="s">
        <v>5039</v>
      </c>
      <c r="N142" t="s">
        <v>5040</v>
      </c>
      <c r="O142" t="s">
        <v>4531</v>
      </c>
      <c r="P142" t="s">
        <v>32</v>
      </c>
    </row>
    <row r="143" spans="1:16" ht="24" customHeight="1">
      <c r="A143">
        <v>142</v>
      </c>
      <c r="B143" s="23">
        <v>41279</v>
      </c>
      <c r="C143" t="s">
        <v>449</v>
      </c>
      <c r="D143" s="23">
        <v>41279</v>
      </c>
      <c r="E143" t="s">
        <v>480</v>
      </c>
      <c r="F143" t="s">
        <v>2545</v>
      </c>
      <c r="G143" t="s">
        <v>4848</v>
      </c>
      <c r="J143" t="s">
        <v>2546</v>
      </c>
      <c r="K143" t="s">
        <v>2547</v>
      </c>
      <c r="L143" t="s">
        <v>4849</v>
      </c>
      <c r="M143" t="s">
        <v>5041</v>
      </c>
      <c r="N143" t="s">
        <v>5042</v>
      </c>
      <c r="O143" t="s">
        <v>2548</v>
      </c>
      <c r="P143" t="s">
        <v>32</v>
      </c>
    </row>
    <row r="144" spans="1:16" ht="24" customHeight="1">
      <c r="A144">
        <v>143</v>
      </c>
      <c r="B144" s="23">
        <v>41229</v>
      </c>
      <c r="C144" t="s">
        <v>435</v>
      </c>
      <c r="D144" s="23">
        <v>41229</v>
      </c>
      <c r="E144" t="s">
        <v>497</v>
      </c>
      <c r="F144" t="s">
        <v>2464</v>
      </c>
      <c r="G144" t="s">
        <v>4848</v>
      </c>
      <c r="J144" t="s">
        <v>2465</v>
      </c>
      <c r="K144" t="s">
        <v>2466</v>
      </c>
      <c r="L144" t="s">
        <v>4849</v>
      </c>
      <c r="M144" t="s">
        <v>5043</v>
      </c>
      <c r="N144" t="s">
        <v>5044</v>
      </c>
      <c r="O144" t="s">
        <v>2467</v>
      </c>
      <c r="P144" t="s">
        <v>32</v>
      </c>
    </row>
    <row r="145" spans="1:16" ht="24" customHeight="1">
      <c r="A145">
        <v>144</v>
      </c>
      <c r="B145" s="23">
        <v>41195</v>
      </c>
      <c r="C145" t="s">
        <v>435</v>
      </c>
      <c r="D145" s="23">
        <v>41196</v>
      </c>
      <c r="E145" t="s">
        <v>473</v>
      </c>
      <c r="F145" t="s">
        <v>2401</v>
      </c>
      <c r="G145" t="s">
        <v>4848</v>
      </c>
      <c r="J145" t="s">
        <v>2384</v>
      </c>
      <c r="K145" t="s">
        <v>2402</v>
      </c>
      <c r="L145" t="s">
        <v>4849</v>
      </c>
      <c r="M145" t="s">
        <v>5045</v>
      </c>
      <c r="N145" t="s">
        <v>5046</v>
      </c>
      <c r="O145" t="s">
        <v>2403</v>
      </c>
      <c r="P145" t="s">
        <v>32</v>
      </c>
    </row>
    <row r="146" spans="1:16" ht="24" customHeight="1">
      <c r="A146">
        <v>145</v>
      </c>
      <c r="B146" s="23">
        <v>40265</v>
      </c>
      <c r="C146" t="s">
        <v>439</v>
      </c>
      <c r="D146" s="23">
        <v>40265</v>
      </c>
      <c r="E146" t="s">
        <v>427</v>
      </c>
      <c r="F146" t="s">
        <v>715</v>
      </c>
      <c r="G146" t="s">
        <v>4848</v>
      </c>
      <c r="J146" t="s">
        <v>731</v>
      </c>
      <c r="K146" t="s">
        <v>723</v>
      </c>
      <c r="L146" t="s">
        <v>4849</v>
      </c>
      <c r="M146" t="s">
        <v>4850</v>
      </c>
      <c r="N146" t="s">
        <v>4850</v>
      </c>
      <c r="O146" t="s">
        <v>732</v>
      </c>
      <c r="P146" t="s">
        <v>32</v>
      </c>
    </row>
    <row r="147" spans="1:16" ht="24" customHeight="1">
      <c r="A147">
        <v>146</v>
      </c>
      <c r="B147" s="23">
        <v>41432</v>
      </c>
      <c r="C147" t="s">
        <v>426</v>
      </c>
      <c r="D147" s="23">
        <v>41432</v>
      </c>
      <c r="E147" t="s">
        <v>427</v>
      </c>
      <c r="F147" t="s">
        <v>118</v>
      </c>
      <c r="G147" t="s">
        <v>4862</v>
      </c>
      <c r="I147" t="s">
        <v>5047</v>
      </c>
      <c r="J147" t="s">
        <v>119</v>
      </c>
      <c r="K147" t="s">
        <v>4607</v>
      </c>
      <c r="L147" t="s">
        <v>4849</v>
      </c>
      <c r="M147" t="s">
        <v>4961</v>
      </c>
      <c r="N147" t="s">
        <v>4962</v>
      </c>
      <c r="O147" t="s">
        <v>4440</v>
      </c>
      <c r="P147" t="s">
        <v>32</v>
      </c>
    </row>
    <row r="148" spans="1:16" ht="24" customHeight="1">
      <c r="A148">
        <v>147</v>
      </c>
      <c r="B148" s="23">
        <v>41045</v>
      </c>
      <c r="C148" t="s">
        <v>414</v>
      </c>
      <c r="D148" s="23">
        <v>41045</v>
      </c>
      <c r="E148" t="s">
        <v>427</v>
      </c>
      <c r="F148" t="s">
        <v>2167</v>
      </c>
      <c r="G148" t="s">
        <v>4848</v>
      </c>
      <c r="J148" t="s">
        <v>2168</v>
      </c>
      <c r="K148" t="s">
        <v>2169</v>
      </c>
      <c r="L148" t="s">
        <v>4849</v>
      </c>
      <c r="M148" t="s">
        <v>5048</v>
      </c>
      <c r="N148" t="s">
        <v>5049</v>
      </c>
      <c r="O148" t="s">
        <v>2170</v>
      </c>
      <c r="P148" t="s">
        <v>32</v>
      </c>
    </row>
    <row r="149" spans="1:16" ht="24" customHeight="1">
      <c r="A149">
        <v>148</v>
      </c>
      <c r="B149" s="23">
        <v>40126</v>
      </c>
      <c r="C149" t="s">
        <v>414</v>
      </c>
      <c r="D149" s="23">
        <v>40126</v>
      </c>
      <c r="E149" t="s">
        <v>415</v>
      </c>
      <c r="F149" t="s">
        <v>432</v>
      </c>
      <c r="G149" t="s">
        <v>4848</v>
      </c>
      <c r="J149" t="s">
        <v>417</v>
      </c>
      <c r="L149" t="s">
        <v>4849</v>
      </c>
      <c r="M149" t="s">
        <v>4850</v>
      </c>
      <c r="N149" t="s">
        <v>4850</v>
      </c>
      <c r="O149" t="s">
        <v>433</v>
      </c>
      <c r="P149" t="s">
        <v>32</v>
      </c>
    </row>
    <row r="150" spans="1:16" ht="24" customHeight="1">
      <c r="A150">
        <v>149</v>
      </c>
      <c r="B150" s="23">
        <v>41717</v>
      </c>
      <c r="C150" t="s">
        <v>435</v>
      </c>
      <c r="D150" s="23">
        <v>41717</v>
      </c>
      <c r="E150" t="s">
        <v>427</v>
      </c>
      <c r="F150" t="s">
        <v>3242</v>
      </c>
      <c r="G150" t="s">
        <v>4848</v>
      </c>
      <c r="J150" t="s">
        <v>3243</v>
      </c>
      <c r="K150" t="s">
        <v>3244</v>
      </c>
      <c r="L150" t="s">
        <v>4849</v>
      </c>
      <c r="M150" t="s">
        <v>5050</v>
      </c>
      <c r="N150" t="s">
        <v>5051</v>
      </c>
      <c r="O150" t="s">
        <v>3245</v>
      </c>
      <c r="P150" t="s">
        <v>32</v>
      </c>
    </row>
    <row r="151" spans="1:16" ht="24" customHeight="1">
      <c r="A151">
        <v>150</v>
      </c>
      <c r="B151" s="23">
        <v>40866</v>
      </c>
      <c r="C151" t="s">
        <v>426</v>
      </c>
      <c r="D151" s="23">
        <v>40866</v>
      </c>
      <c r="E151" t="s">
        <v>556</v>
      </c>
      <c r="F151" t="s">
        <v>1805</v>
      </c>
      <c r="G151" t="s">
        <v>4848</v>
      </c>
      <c r="J151" t="s">
        <v>1806</v>
      </c>
      <c r="K151" t="s">
        <v>1807</v>
      </c>
      <c r="L151" t="s">
        <v>4849</v>
      </c>
      <c r="M151" t="s">
        <v>5052</v>
      </c>
      <c r="N151" t="s">
        <v>5053</v>
      </c>
      <c r="O151" t="s">
        <v>1808</v>
      </c>
      <c r="P151" t="s">
        <v>32</v>
      </c>
    </row>
    <row r="152" spans="1:16" ht="24" customHeight="1">
      <c r="A152">
        <v>151</v>
      </c>
      <c r="B152" s="23">
        <v>41102</v>
      </c>
      <c r="C152" t="s">
        <v>414</v>
      </c>
      <c r="D152" s="23">
        <v>41102</v>
      </c>
      <c r="E152" t="s">
        <v>427</v>
      </c>
      <c r="F152" t="s">
        <v>2186</v>
      </c>
      <c r="G152" t="s">
        <v>4848</v>
      </c>
      <c r="J152" t="s">
        <v>639</v>
      </c>
      <c r="K152" t="s">
        <v>2250</v>
      </c>
      <c r="L152" t="s">
        <v>4849</v>
      </c>
      <c r="M152" t="s">
        <v>5054</v>
      </c>
      <c r="N152" t="s">
        <v>4986</v>
      </c>
      <c r="O152" t="s">
        <v>2251</v>
      </c>
      <c r="P152" t="s">
        <v>32</v>
      </c>
    </row>
    <row r="153" spans="1:16" ht="24" customHeight="1">
      <c r="A153">
        <v>152</v>
      </c>
      <c r="B153" s="23">
        <v>40523</v>
      </c>
      <c r="C153" t="s">
        <v>414</v>
      </c>
      <c r="D153" s="23">
        <v>40523</v>
      </c>
      <c r="E153" t="s">
        <v>1104</v>
      </c>
      <c r="F153" t="s">
        <v>1155</v>
      </c>
      <c r="G153" t="s">
        <v>4848</v>
      </c>
      <c r="J153" t="s">
        <v>1156</v>
      </c>
      <c r="K153" t="s">
        <v>1157</v>
      </c>
      <c r="L153" t="s">
        <v>4849</v>
      </c>
      <c r="M153" t="s">
        <v>5055</v>
      </c>
      <c r="N153" t="s">
        <v>5056</v>
      </c>
      <c r="O153" t="s">
        <v>1158</v>
      </c>
      <c r="P153" t="s">
        <v>32</v>
      </c>
    </row>
    <row r="154" spans="1:16" ht="24" customHeight="1">
      <c r="A154">
        <v>153</v>
      </c>
      <c r="B154" s="23">
        <v>40566</v>
      </c>
      <c r="C154" t="s">
        <v>480</v>
      </c>
      <c r="D154" s="23">
        <v>40566</v>
      </c>
      <c r="E154" t="s">
        <v>1228</v>
      </c>
      <c r="F154" t="s">
        <v>1229</v>
      </c>
      <c r="G154" t="s">
        <v>4848</v>
      </c>
      <c r="J154" t="s">
        <v>1230</v>
      </c>
      <c r="K154" t="s">
        <v>1231</v>
      </c>
      <c r="L154" t="s">
        <v>4849</v>
      </c>
      <c r="M154" t="s">
        <v>5057</v>
      </c>
      <c r="N154" t="s">
        <v>5058</v>
      </c>
      <c r="O154" t="s">
        <v>1232</v>
      </c>
      <c r="P154" t="s">
        <v>32</v>
      </c>
    </row>
    <row r="155" spans="1:16" ht="24" customHeight="1">
      <c r="A155">
        <v>154</v>
      </c>
      <c r="B155" s="23">
        <v>40670</v>
      </c>
      <c r="C155" t="s">
        <v>497</v>
      </c>
      <c r="D155" s="23">
        <v>40671</v>
      </c>
      <c r="E155" t="s">
        <v>726</v>
      </c>
      <c r="F155" t="s">
        <v>99</v>
      </c>
      <c r="G155" t="s">
        <v>4848</v>
      </c>
      <c r="J155" t="s">
        <v>4031</v>
      </c>
      <c r="K155" t="s">
        <v>4032</v>
      </c>
      <c r="L155" t="s">
        <v>4849</v>
      </c>
      <c r="M155" t="s">
        <v>5059</v>
      </c>
      <c r="N155" t="s">
        <v>5060</v>
      </c>
      <c r="O155" t="s">
        <v>4033</v>
      </c>
      <c r="P155" t="s">
        <v>32</v>
      </c>
    </row>
    <row r="156" spans="1:16" ht="24" customHeight="1">
      <c r="A156">
        <v>155</v>
      </c>
      <c r="B156" s="23">
        <v>40712</v>
      </c>
      <c r="C156" t="s">
        <v>435</v>
      </c>
      <c r="D156" s="23">
        <v>40712</v>
      </c>
      <c r="E156" t="s">
        <v>497</v>
      </c>
      <c r="F156" t="s">
        <v>80</v>
      </c>
      <c r="G156" t="s">
        <v>4862</v>
      </c>
      <c r="I156" t="s">
        <v>5061</v>
      </c>
      <c r="J156" t="s">
        <v>81</v>
      </c>
      <c r="K156" t="s">
        <v>4077</v>
      </c>
      <c r="L156" t="s">
        <v>4849</v>
      </c>
      <c r="M156" t="s">
        <v>4850</v>
      </c>
      <c r="N156" t="s">
        <v>5062</v>
      </c>
      <c r="O156" t="s">
        <v>3949</v>
      </c>
      <c r="P156" t="s">
        <v>32</v>
      </c>
    </row>
    <row r="157" spans="1:16" ht="24" customHeight="1">
      <c r="A157">
        <v>156</v>
      </c>
      <c r="B157" s="23">
        <v>40593</v>
      </c>
      <c r="C157" t="s">
        <v>991</v>
      </c>
      <c r="D157" s="23">
        <v>40594</v>
      </c>
      <c r="E157" t="s">
        <v>726</v>
      </c>
      <c r="F157" t="s">
        <v>245</v>
      </c>
      <c r="G157" t="s">
        <v>4848</v>
      </c>
      <c r="J157" t="s">
        <v>246</v>
      </c>
      <c r="K157" t="s">
        <v>3981</v>
      </c>
      <c r="L157" t="s">
        <v>4849</v>
      </c>
      <c r="M157" t="s">
        <v>5063</v>
      </c>
      <c r="N157" t="s">
        <v>5064</v>
      </c>
      <c r="O157" t="s">
        <v>3982</v>
      </c>
      <c r="P157" t="s">
        <v>32</v>
      </c>
    </row>
    <row r="158" spans="1:16" ht="24" customHeight="1">
      <c r="A158">
        <v>157</v>
      </c>
      <c r="B158" s="23">
        <v>41562</v>
      </c>
      <c r="C158" t="s">
        <v>414</v>
      </c>
      <c r="D158" s="23">
        <v>41563</v>
      </c>
      <c r="E158" t="s">
        <v>1727</v>
      </c>
      <c r="F158" t="s">
        <v>50</v>
      </c>
      <c r="G158" t="s">
        <v>4881</v>
      </c>
      <c r="H158" t="s">
        <v>5065</v>
      </c>
      <c r="J158" t="s">
        <v>51</v>
      </c>
      <c r="K158" t="s">
        <v>4468</v>
      </c>
      <c r="L158" t="s">
        <v>4849</v>
      </c>
      <c r="M158" t="s">
        <v>5066</v>
      </c>
      <c r="N158" t="s">
        <v>5067</v>
      </c>
      <c r="O158" t="s">
        <v>4693</v>
      </c>
      <c r="P158" t="s">
        <v>32</v>
      </c>
    </row>
    <row r="159" spans="1:16" ht="24" customHeight="1">
      <c r="A159">
        <v>158</v>
      </c>
      <c r="B159" s="23">
        <v>40251</v>
      </c>
      <c r="C159" t="s">
        <v>440</v>
      </c>
      <c r="D159" s="23">
        <v>40251</v>
      </c>
      <c r="E159" t="s">
        <v>426</v>
      </c>
      <c r="F159" t="s">
        <v>705</v>
      </c>
      <c r="G159" t="s">
        <v>4848</v>
      </c>
      <c r="J159" t="s">
        <v>706</v>
      </c>
      <c r="K159" t="s">
        <v>707</v>
      </c>
      <c r="L159" t="s">
        <v>4849</v>
      </c>
      <c r="M159" t="s">
        <v>4850</v>
      </c>
      <c r="N159" t="s">
        <v>4850</v>
      </c>
      <c r="O159" t="s">
        <v>708</v>
      </c>
      <c r="P159" t="s">
        <v>32</v>
      </c>
    </row>
    <row r="160" spans="1:16" ht="24" customHeight="1">
      <c r="A160">
        <v>159</v>
      </c>
      <c r="B160" s="23">
        <v>40660</v>
      </c>
      <c r="C160" t="s">
        <v>414</v>
      </c>
      <c r="D160" s="23">
        <v>40660</v>
      </c>
      <c r="E160" t="s">
        <v>415</v>
      </c>
      <c r="F160" t="s">
        <v>1383</v>
      </c>
      <c r="G160" t="s">
        <v>4848</v>
      </c>
      <c r="J160" t="s">
        <v>1384</v>
      </c>
      <c r="K160" t="s">
        <v>1385</v>
      </c>
      <c r="L160" t="s">
        <v>4849</v>
      </c>
      <c r="M160" t="s">
        <v>5068</v>
      </c>
      <c r="N160" t="s">
        <v>5069</v>
      </c>
      <c r="O160" t="s">
        <v>1386</v>
      </c>
      <c r="P160" t="s">
        <v>32</v>
      </c>
    </row>
    <row r="161" spans="1:16" ht="24" customHeight="1">
      <c r="A161">
        <v>160</v>
      </c>
      <c r="B161" s="23">
        <v>40397</v>
      </c>
      <c r="C161" t="s">
        <v>439</v>
      </c>
      <c r="D161" s="23">
        <v>40397</v>
      </c>
      <c r="E161" t="s">
        <v>497</v>
      </c>
      <c r="F161" t="s">
        <v>306</v>
      </c>
      <c r="G161" t="s">
        <v>4862</v>
      </c>
      <c r="I161" t="s">
        <v>5070</v>
      </c>
      <c r="J161" t="s">
        <v>3853</v>
      </c>
      <c r="K161" t="s">
        <v>3854</v>
      </c>
      <c r="L161" t="s">
        <v>4849</v>
      </c>
      <c r="M161" t="s">
        <v>4850</v>
      </c>
      <c r="N161" t="s">
        <v>5071</v>
      </c>
      <c r="O161" t="s">
        <v>3785</v>
      </c>
      <c r="P161" t="s">
        <v>32</v>
      </c>
    </row>
    <row r="162" spans="1:16" ht="24" customHeight="1">
      <c r="A162">
        <v>161</v>
      </c>
      <c r="B162" s="23">
        <v>40132</v>
      </c>
      <c r="C162" t="s">
        <v>453</v>
      </c>
      <c r="D162" s="23">
        <v>40132</v>
      </c>
      <c r="E162" t="s">
        <v>420</v>
      </c>
      <c r="F162" t="s">
        <v>454</v>
      </c>
      <c r="G162" t="s">
        <v>4848</v>
      </c>
      <c r="J162" t="s">
        <v>455</v>
      </c>
      <c r="L162" t="s">
        <v>4849</v>
      </c>
      <c r="M162" t="s">
        <v>4850</v>
      </c>
      <c r="N162" t="s">
        <v>4850</v>
      </c>
      <c r="O162" t="s">
        <v>456</v>
      </c>
      <c r="P162" t="s">
        <v>32</v>
      </c>
    </row>
    <row r="163" spans="1:16" ht="24" customHeight="1">
      <c r="A163">
        <v>162</v>
      </c>
      <c r="B163" s="23">
        <v>41013</v>
      </c>
      <c r="C163" t="s">
        <v>435</v>
      </c>
      <c r="D163" s="23">
        <v>41013</v>
      </c>
      <c r="E163" t="s">
        <v>427</v>
      </c>
      <c r="F163" t="s">
        <v>396</v>
      </c>
      <c r="G163" t="s">
        <v>4862</v>
      </c>
      <c r="I163" t="s">
        <v>5072</v>
      </c>
      <c r="J163" t="s">
        <v>397</v>
      </c>
      <c r="K163" t="s">
        <v>4315</v>
      </c>
      <c r="L163" t="s">
        <v>4849</v>
      </c>
      <c r="M163" t="s">
        <v>5073</v>
      </c>
      <c r="N163" t="s">
        <v>5074</v>
      </c>
      <c r="O163" t="s">
        <v>4225</v>
      </c>
      <c r="P163" t="s">
        <v>32</v>
      </c>
    </row>
    <row r="164" spans="1:16" ht="24" customHeight="1">
      <c r="A164">
        <v>163</v>
      </c>
      <c r="B164" s="23">
        <v>40138</v>
      </c>
      <c r="D164" s="23">
        <v>40139</v>
      </c>
      <c r="F164" t="s">
        <v>3510</v>
      </c>
      <c r="G164" t="s">
        <v>4848</v>
      </c>
      <c r="J164" t="s">
        <v>3511</v>
      </c>
      <c r="L164" t="s">
        <v>4849</v>
      </c>
      <c r="M164" t="s">
        <v>4850</v>
      </c>
      <c r="N164" t="s">
        <v>4850</v>
      </c>
      <c r="O164" t="s">
        <v>3662</v>
      </c>
      <c r="P164" t="s">
        <v>32</v>
      </c>
    </row>
    <row r="165" spans="1:16" ht="24" customHeight="1">
      <c r="A165">
        <v>164</v>
      </c>
      <c r="B165" s="23">
        <v>40831</v>
      </c>
      <c r="D165" s="23">
        <v>40832</v>
      </c>
      <c r="F165" t="s">
        <v>3592</v>
      </c>
      <c r="G165" t="s">
        <v>4848</v>
      </c>
      <c r="J165" t="s">
        <v>194</v>
      </c>
      <c r="K165" t="s">
        <v>4173</v>
      </c>
      <c r="L165" t="s">
        <v>4849</v>
      </c>
      <c r="M165" t="s">
        <v>5075</v>
      </c>
      <c r="N165" t="s">
        <v>5076</v>
      </c>
      <c r="O165" t="s">
        <v>4174</v>
      </c>
      <c r="P165" t="s">
        <v>32</v>
      </c>
    </row>
    <row r="166" spans="1:16" ht="24" customHeight="1">
      <c r="A166">
        <v>165</v>
      </c>
      <c r="B166" s="23">
        <v>41150</v>
      </c>
      <c r="C166" t="s">
        <v>435</v>
      </c>
      <c r="D166" s="23">
        <v>41150</v>
      </c>
      <c r="E166" t="s">
        <v>427</v>
      </c>
      <c r="F166" t="s">
        <v>2343</v>
      </c>
      <c r="G166" t="s">
        <v>4848</v>
      </c>
      <c r="J166" t="s">
        <v>293</v>
      </c>
      <c r="K166" t="s">
        <v>2344</v>
      </c>
      <c r="L166" t="s">
        <v>4849</v>
      </c>
      <c r="M166" t="s">
        <v>5077</v>
      </c>
      <c r="N166" t="s">
        <v>5078</v>
      </c>
      <c r="O166" t="s">
        <v>2345</v>
      </c>
      <c r="P166" t="s">
        <v>32</v>
      </c>
    </row>
    <row r="167" spans="1:16" ht="24" customHeight="1">
      <c r="A167">
        <v>166</v>
      </c>
      <c r="B167" s="23">
        <v>40950</v>
      </c>
      <c r="C167" t="s">
        <v>435</v>
      </c>
      <c r="D167" s="23">
        <v>40951</v>
      </c>
      <c r="E167" t="s">
        <v>473</v>
      </c>
      <c r="F167" t="s">
        <v>1953</v>
      </c>
      <c r="G167" t="s">
        <v>4848</v>
      </c>
      <c r="J167" t="s">
        <v>1954</v>
      </c>
      <c r="K167" t="s">
        <v>1955</v>
      </c>
      <c r="L167" t="s">
        <v>4849</v>
      </c>
      <c r="M167" t="s">
        <v>5079</v>
      </c>
      <c r="N167" t="s">
        <v>5080</v>
      </c>
      <c r="O167" t="s">
        <v>1956</v>
      </c>
      <c r="P167" t="s">
        <v>32</v>
      </c>
    </row>
    <row r="168" spans="1:16" ht="24" customHeight="1">
      <c r="A168">
        <v>167</v>
      </c>
      <c r="B168" s="23">
        <v>40922</v>
      </c>
      <c r="C168" t="s">
        <v>435</v>
      </c>
      <c r="D168" s="23">
        <v>40922</v>
      </c>
      <c r="E168" t="s">
        <v>427</v>
      </c>
      <c r="F168" t="s">
        <v>380</v>
      </c>
      <c r="G168" t="s">
        <v>4881</v>
      </c>
      <c r="H168" t="s">
        <v>381</v>
      </c>
      <c r="J168" t="s">
        <v>194</v>
      </c>
      <c r="K168" t="s">
        <v>4224</v>
      </c>
      <c r="L168" t="s">
        <v>4849</v>
      </c>
      <c r="M168" t="s">
        <v>5073</v>
      </c>
      <c r="N168" t="s">
        <v>5074</v>
      </c>
      <c r="O168" t="s">
        <v>4225</v>
      </c>
      <c r="P168" t="s">
        <v>32</v>
      </c>
    </row>
    <row r="169" spans="1:16" ht="24" customHeight="1">
      <c r="A169">
        <v>168</v>
      </c>
      <c r="B169" s="23">
        <v>40495</v>
      </c>
      <c r="C169" t="s">
        <v>526</v>
      </c>
      <c r="D169" s="23">
        <v>40495</v>
      </c>
      <c r="E169" t="s">
        <v>439</v>
      </c>
      <c r="F169" t="s">
        <v>1074</v>
      </c>
      <c r="G169" t="s">
        <v>4848</v>
      </c>
      <c r="J169" t="s">
        <v>1043</v>
      </c>
      <c r="K169" t="s">
        <v>1075</v>
      </c>
      <c r="L169" t="s">
        <v>4849</v>
      </c>
      <c r="M169" t="s">
        <v>4850</v>
      </c>
      <c r="N169" t="s">
        <v>5081</v>
      </c>
      <c r="O169" t="s">
        <v>1076</v>
      </c>
      <c r="P169" t="s">
        <v>32</v>
      </c>
    </row>
    <row r="170" spans="1:16" ht="24" customHeight="1">
      <c r="A170">
        <v>169</v>
      </c>
      <c r="B170" s="23">
        <v>41041</v>
      </c>
      <c r="C170" t="s">
        <v>435</v>
      </c>
      <c r="D170" s="23">
        <v>41041</v>
      </c>
      <c r="E170" t="s">
        <v>427</v>
      </c>
      <c r="F170" t="s">
        <v>400</v>
      </c>
      <c r="G170" t="s">
        <v>4862</v>
      </c>
      <c r="I170" t="s">
        <v>5082</v>
      </c>
      <c r="J170" t="s">
        <v>401</v>
      </c>
      <c r="K170" t="s">
        <v>4343</v>
      </c>
      <c r="L170" t="s">
        <v>4849</v>
      </c>
      <c r="M170" t="s">
        <v>5073</v>
      </c>
      <c r="N170" t="s">
        <v>5074</v>
      </c>
      <c r="O170" t="s">
        <v>4225</v>
      </c>
      <c r="P170" t="s">
        <v>32</v>
      </c>
    </row>
    <row r="171" spans="1:16" ht="24" customHeight="1">
      <c r="A171">
        <v>170</v>
      </c>
      <c r="B171" s="23">
        <v>40545</v>
      </c>
      <c r="C171" t="s">
        <v>539</v>
      </c>
      <c r="D171" s="23">
        <v>40545</v>
      </c>
      <c r="E171" t="s">
        <v>480</v>
      </c>
      <c r="F171" t="s">
        <v>1185</v>
      </c>
      <c r="G171" t="s">
        <v>4848</v>
      </c>
      <c r="J171" t="s">
        <v>1186</v>
      </c>
      <c r="K171" t="s">
        <v>1187</v>
      </c>
      <c r="L171" t="s">
        <v>4849</v>
      </c>
      <c r="M171" t="s">
        <v>5083</v>
      </c>
      <c r="N171" t="s">
        <v>5084</v>
      </c>
      <c r="O171" t="s">
        <v>1188</v>
      </c>
      <c r="P171" t="s">
        <v>32</v>
      </c>
    </row>
    <row r="172" spans="1:16" ht="24" customHeight="1">
      <c r="A172">
        <v>171</v>
      </c>
      <c r="B172" s="23">
        <v>40375</v>
      </c>
      <c r="C172" t="s">
        <v>539</v>
      </c>
      <c r="D172" s="23">
        <v>40376</v>
      </c>
      <c r="E172" t="s">
        <v>1727</v>
      </c>
      <c r="F172" t="s">
        <v>170</v>
      </c>
      <c r="G172" t="s">
        <v>4848</v>
      </c>
      <c r="J172" t="s">
        <v>3833</v>
      </c>
      <c r="K172" t="s">
        <v>3834</v>
      </c>
      <c r="L172" t="s">
        <v>4849</v>
      </c>
      <c r="M172" t="s">
        <v>4850</v>
      </c>
      <c r="N172" t="s">
        <v>4850</v>
      </c>
      <c r="O172" t="s">
        <v>3835</v>
      </c>
      <c r="P172" t="s">
        <v>32</v>
      </c>
    </row>
    <row r="173" spans="1:16" ht="24" customHeight="1">
      <c r="A173">
        <v>172</v>
      </c>
      <c r="B173" s="23">
        <v>40232</v>
      </c>
      <c r="C173" t="s">
        <v>414</v>
      </c>
      <c r="D173" s="23">
        <v>40232</v>
      </c>
      <c r="E173" t="s">
        <v>415</v>
      </c>
      <c r="F173" t="s">
        <v>659</v>
      </c>
      <c r="G173" t="s">
        <v>4848</v>
      </c>
      <c r="J173" t="s">
        <v>660</v>
      </c>
      <c r="K173" t="s">
        <v>661</v>
      </c>
      <c r="L173" t="s">
        <v>4849</v>
      </c>
      <c r="M173" t="s">
        <v>4850</v>
      </c>
      <c r="N173" t="s">
        <v>4850</v>
      </c>
      <c r="O173" t="s">
        <v>662</v>
      </c>
      <c r="P173" t="s">
        <v>32</v>
      </c>
    </row>
    <row r="174" spans="1:16" ht="24" customHeight="1">
      <c r="A174">
        <v>173</v>
      </c>
      <c r="B174" s="23">
        <v>41847</v>
      </c>
      <c r="C174" t="s">
        <v>420</v>
      </c>
      <c r="D174" s="23">
        <v>41847</v>
      </c>
      <c r="E174" t="s">
        <v>497</v>
      </c>
      <c r="F174" t="s">
        <v>298</v>
      </c>
      <c r="G174" t="s">
        <v>4848</v>
      </c>
      <c r="J174" t="s">
        <v>4812</v>
      </c>
      <c r="K174" t="s">
        <v>4813</v>
      </c>
      <c r="L174" t="s">
        <v>4849</v>
      </c>
      <c r="M174" t="s">
        <v>5085</v>
      </c>
      <c r="N174" t="s">
        <v>5085</v>
      </c>
      <c r="O174" t="s">
        <v>4814</v>
      </c>
      <c r="P174" t="s">
        <v>32</v>
      </c>
    </row>
    <row r="175" spans="1:16" ht="24" customHeight="1">
      <c r="A175">
        <v>174</v>
      </c>
      <c r="B175" s="23">
        <v>41839</v>
      </c>
      <c r="C175" t="s">
        <v>427</v>
      </c>
      <c r="D175" s="23">
        <v>41840</v>
      </c>
      <c r="E175" t="s">
        <v>1727</v>
      </c>
      <c r="F175" t="s">
        <v>3430</v>
      </c>
      <c r="G175" t="s">
        <v>4848</v>
      </c>
      <c r="J175" t="s">
        <v>3431</v>
      </c>
      <c r="K175" t="s">
        <v>3432</v>
      </c>
      <c r="L175" t="s">
        <v>4849</v>
      </c>
      <c r="M175" t="s">
        <v>5086</v>
      </c>
      <c r="N175" t="s">
        <v>5086</v>
      </c>
      <c r="O175" t="s">
        <v>3433</v>
      </c>
      <c r="P175" t="s">
        <v>32</v>
      </c>
    </row>
    <row r="176" spans="1:16" ht="24" customHeight="1">
      <c r="A176">
        <v>175</v>
      </c>
      <c r="B176" s="23">
        <v>40965</v>
      </c>
      <c r="C176" t="s">
        <v>435</v>
      </c>
      <c r="D176" s="23">
        <v>40965</v>
      </c>
      <c r="E176" t="s">
        <v>427</v>
      </c>
      <c r="F176" t="s">
        <v>3601</v>
      </c>
      <c r="G176" t="s">
        <v>4848</v>
      </c>
      <c r="J176" t="s">
        <v>3602</v>
      </c>
      <c r="K176" t="s">
        <v>4271</v>
      </c>
      <c r="L176" t="s">
        <v>4849</v>
      </c>
      <c r="M176" t="s">
        <v>5087</v>
      </c>
      <c r="N176" t="s">
        <v>5088</v>
      </c>
      <c r="O176" t="s">
        <v>4272</v>
      </c>
      <c r="P176" t="s">
        <v>32</v>
      </c>
    </row>
    <row r="177" spans="1:16" ht="24" customHeight="1">
      <c r="A177">
        <v>176</v>
      </c>
      <c r="B177" s="23">
        <v>40916</v>
      </c>
      <c r="C177" t="s">
        <v>420</v>
      </c>
      <c r="D177" s="23">
        <v>40916</v>
      </c>
      <c r="E177" t="s">
        <v>497</v>
      </c>
      <c r="F177" t="s">
        <v>83</v>
      </c>
      <c r="G177" t="s">
        <v>4881</v>
      </c>
      <c r="H177" t="s">
        <v>5089</v>
      </c>
      <c r="J177" t="s">
        <v>84</v>
      </c>
      <c r="K177" t="s">
        <v>4219</v>
      </c>
      <c r="L177" t="s">
        <v>4849</v>
      </c>
      <c r="M177" t="s">
        <v>5090</v>
      </c>
      <c r="N177" t="s">
        <v>5091</v>
      </c>
      <c r="O177" t="s">
        <v>4220</v>
      </c>
      <c r="P177" t="s">
        <v>32</v>
      </c>
    </row>
    <row r="178" spans="1:16" ht="24" customHeight="1">
      <c r="A178">
        <v>177</v>
      </c>
      <c r="B178" s="23">
        <v>41797</v>
      </c>
      <c r="C178" t="s">
        <v>440</v>
      </c>
      <c r="D178" s="23">
        <v>41797</v>
      </c>
      <c r="E178" t="s">
        <v>427</v>
      </c>
      <c r="F178" t="s">
        <v>3362</v>
      </c>
      <c r="G178" t="s">
        <v>4848</v>
      </c>
      <c r="J178" t="s">
        <v>3363</v>
      </c>
      <c r="K178" t="s">
        <v>3364</v>
      </c>
      <c r="L178" t="s">
        <v>4849</v>
      </c>
      <c r="M178" t="s">
        <v>5092</v>
      </c>
      <c r="N178" t="s">
        <v>5092</v>
      </c>
      <c r="O178" t="s">
        <v>3365</v>
      </c>
      <c r="P178" t="s">
        <v>32</v>
      </c>
    </row>
    <row r="179" spans="1:16" ht="24" customHeight="1">
      <c r="A179">
        <v>178</v>
      </c>
      <c r="B179" s="23">
        <v>41656</v>
      </c>
      <c r="C179" t="s">
        <v>489</v>
      </c>
      <c r="D179" s="23">
        <v>41657</v>
      </c>
      <c r="E179" t="s">
        <v>1727</v>
      </c>
      <c r="F179" t="s">
        <v>240</v>
      </c>
      <c r="G179" t="s">
        <v>4848</v>
      </c>
      <c r="J179" t="s">
        <v>4735</v>
      </c>
      <c r="K179" t="s">
        <v>4736</v>
      </c>
      <c r="L179" t="s">
        <v>4849</v>
      </c>
      <c r="M179" t="s">
        <v>5093</v>
      </c>
      <c r="N179" t="s">
        <v>5093</v>
      </c>
      <c r="O179" t="s">
        <v>4737</v>
      </c>
      <c r="P179" t="s">
        <v>32</v>
      </c>
    </row>
    <row r="180" spans="1:16" ht="24" customHeight="1">
      <c r="A180">
        <v>179</v>
      </c>
      <c r="B180" s="23">
        <v>41045</v>
      </c>
      <c r="C180" t="s">
        <v>517</v>
      </c>
      <c r="D180" s="23">
        <v>41045</v>
      </c>
      <c r="E180" t="s">
        <v>421</v>
      </c>
      <c r="F180" t="s">
        <v>45</v>
      </c>
      <c r="G180" t="s">
        <v>4862</v>
      </c>
      <c r="I180" t="s">
        <v>5094</v>
      </c>
      <c r="J180" t="s">
        <v>4344</v>
      </c>
      <c r="K180" t="s">
        <v>3918</v>
      </c>
      <c r="L180" t="s">
        <v>4849</v>
      </c>
      <c r="M180" t="s">
        <v>4899</v>
      </c>
      <c r="N180" t="s">
        <v>4997</v>
      </c>
      <c r="O180" t="s">
        <v>3919</v>
      </c>
      <c r="P180" t="s">
        <v>32</v>
      </c>
    </row>
    <row r="181" spans="1:16" ht="24" customHeight="1">
      <c r="A181">
        <v>180</v>
      </c>
      <c r="B181" s="23">
        <v>40509</v>
      </c>
      <c r="C181" t="s">
        <v>435</v>
      </c>
      <c r="D181" s="23">
        <v>40510</v>
      </c>
      <c r="E181" t="s">
        <v>726</v>
      </c>
      <c r="F181" t="s">
        <v>1134</v>
      </c>
      <c r="G181" t="s">
        <v>4848</v>
      </c>
      <c r="J181" t="s">
        <v>1135</v>
      </c>
      <c r="K181" t="s">
        <v>1136</v>
      </c>
      <c r="L181" t="s">
        <v>4849</v>
      </c>
      <c r="M181" t="s">
        <v>5095</v>
      </c>
      <c r="N181" t="s">
        <v>5096</v>
      </c>
      <c r="O181" t="s">
        <v>1137</v>
      </c>
      <c r="P181" t="s">
        <v>32</v>
      </c>
    </row>
    <row r="182" spans="1:16" ht="24" customHeight="1">
      <c r="A182">
        <v>181</v>
      </c>
      <c r="B182" s="23">
        <v>41610</v>
      </c>
      <c r="C182" t="s">
        <v>489</v>
      </c>
      <c r="D182" s="23">
        <v>41610</v>
      </c>
      <c r="E182" t="s">
        <v>421</v>
      </c>
      <c r="F182" t="s">
        <v>164</v>
      </c>
      <c r="G182" t="s">
        <v>4881</v>
      </c>
      <c r="H182" t="s">
        <v>166</v>
      </c>
      <c r="L182" t="s">
        <v>4849</v>
      </c>
      <c r="M182" t="s">
        <v>5097</v>
      </c>
      <c r="N182" t="s">
        <v>5098</v>
      </c>
      <c r="O182" t="s">
        <v>4711</v>
      </c>
      <c r="P182" t="s">
        <v>32</v>
      </c>
    </row>
    <row r="183" spans="1:16" ht="24" customHeight="1">
      <c r="A183">
        <v>182</v>
      </c>
      <c r="B183" s="23">
        <v>41754</v>
      </c>
      <c r="C183" t="s">
        <v>517</v>
      </c>
      <c r="D183" s="23">
        <v>41754</v>
      </c>
      <c r="E183" t="s">
        <v>497</v>
      </c>
      <c r="F183" t="s">
        <v>3294</v>
      </c>
      <c r="G183" t="s">
        <v>4848</v>
      </c>
      <c r="J183" t="s">
        <v>3295</v>
      </c>
      <c r="K183" t="s">
        <v>3296</v>
      </c>
      <c r="L183" t="s">
        <v>4849</v>
      </c>
      <c r="M183" t="s">
        <v>5099</v>
      </c>
      <c r="N183" t="s">
        <v>5099</v>
      </c>
      <c r="O183" t="s">
        <v>3297</v>
      </c>
      <c r="P183" t="s">
        <v>32</v>
      </c>
    </row>
    <row r="184" spans="1:16" ht="24" customHeight="1">
      <c r="A184">
        <v>183</v>
      </c>
      <c r="B184" s="23">
        <v>41488</v>
      </c>
      <c r="C184" t="s">
        <v>426</v>
      </c>
      <c r="D184" s="23">
        <v>41488</v>
      </c>
      <c r="E184" t="s">
        <v>427</v>
      </c>
      <c r="F184" t="s">
        <v>118</v>
      </c>
      <c r="G184" t="s">
        <v>4862</v>
      </c>
      <c r="I184" t="s">
        <v>5100</v>
      </c>
      <c r="J184" t="s">
        <v>119</v>
      </c>
      <c r="K184" t="s">
        <v>4644</v>
      </c>
      <c r="L184" t="s">
        <v>4849</v>
      </c>
      <c r="M184" t="s">
        <v>4961</v>
      </c>
      <c r="N184" t="s">
        <v>4962</v>
      </c>
      <c r="O184" t="s">
        <v>4440</v>
      </c>
      <c r="P184" t="s">
        <v>32</v>
      </c>
    </row>
    <row r="185" spans="1:16" ht="24" customHeight="1">
      <c r="A185">
        <v>184</v>
      </c>
      <c r="B185" s="23">
        <v>40167</v>
      </c>
      <c r="C185" t="s">
        <v>440</v>
      </c>
      <c r="D185" s="23">
        <v>40167</v>
      </c>
      <c r="E185" t="s">
        <v>435</v>
      </c>
      <c r="F185" t="s">
        <v>300</v>
      </c>
      <c r="G185" t="s">
        <v>4848</v>
      </c>
      <c r="J185" t="s">
        <v>3686</v>
      </c>
      <c r="K185" t="s">
        <v>3687</v>
      </c>
      <c r="L185" t="s">
        <v>4849</v>
      </c>
      <c r="M185" t="s">
        <v>4850</v>
      </c>
      <c r="N185" t="s">
        <v>4850</v>
      </c>
      <c r="O185" t="s">
        <v>3688</v>
      </c>
      <c r="P185" t="s">
        <v>32</v>
      </c>
    </row>
    <row r="186" spans="1:16" ht="24" customHeight="1">
      <c r="A186">
        <v>185</v>
      </c>
      <c r="B186" s="23">
        <v>40988</v>
      </c>
      <c r="C186" t="s">
        <v>414</v>
      </c>
      <c r="D186" s="23">
        <v>40988</v>
      </c>
      <c r="E186" t="s">
        <v>427</v>
      </c>
      <c r="F186" t="s">
        <v>2059</v>
      </c>
      <c r="G186" t="s">
        <v>4848</v>
      </c>
      <c r="J186" t="s">
        <v>639</v>
      </c>
      <c r="K186" t="s">
        <v>2060</v>
      </c>
      <c r="L186" t="s">
        <v>4849</v>
      </c>
      <c r="M186" t="s">
        <v>5101</v>
      </c>
      <c r="N186" t="s">
        <v>5102</v>
      </c>
      <c r="O186" t="s">
        <v>2061</v>
      </c>
      <c r="P186" t="s">
        <v>32</v>
      </c>
    </row>
    <row r="187" spans="1:16" ht="24" customHeight="1">
      <c r="A187">
        <v>186</v>
      </c>
      <c r="B187" s="23">
        <v>41207</v>
      </c>
      <c r="C187" t="s">
        <v>414</v>
      </c>
      <c r="D187" s="23">
        <v>41207</v>
      </c>
      <c r="E187" t="s">
        <v>427</v>
      </c>
      <c r="F187" t="s">
        <v>2424</v>
      </c>
      <c r="G187" t="s">
        <v>4848</v>
      </c>
      <c r="J187" t="s">
        <v>251</v>
      </c>
      <c r="K187" t="s">
        <v>2425</v>
      </c>
      <c r="L187" t="s">
        <v>4849</v>
      </c>
      <c r="M187" t="s">
        <v>5103</v>
      </c>
      <c r="N187" t="s">
        <v>5104</v>
      </c>
      <c r="O187" t="s">
        <v>2426</v>
      </c>
      <c r="P187" t="s">
        <v>32</v>
      </c>
    </row>
    <row r="188" spans="1:16" ht="24" customHeight="1">
      <c r="A188">
        <v>187</v>
      </c>
      <c r="B188" s="23">
        <v>40687</v>
      </c>
      <c r="C188" t="s">
        <v>420</v>
      </c>
      <c r="D188" s="23">
        <v>40687</v>
      </c>
      <c r="E188" t="s">
        <v>426</v>
      </c>
      <c r="F188" t="s">
        <v>1435</v>
      </c>
      <c r="G188" t="s">
        <v>4848</v>
      </c>
      <c r="J188" t="s">
        <v>1436</v>
      </c>
      <c r="K188" t="s">
        <v>1437</v>
      </c>
      <c r="L188" t="s">
        <v>4849</v>
      </c>
      <c r="M188" t="s">
        <v>5105</v>
      </c>
      <c r="N188" t="s">
        <v>5106</v>
      </c>
      <c r="O188" t="s">
        <v>1438</v>
      </c>
      <c r="P188" t="s">
        <v>32</v>
      </c>
    </row>
    <row r="189" spans="1:16" ht="24" customHeight="1">
      <c r="A189">
        <v>188</v>
      </c>
      <c r="B189" s="23">
        <v>40558</v>
      </c>
      <c r="C189" t="s">
        <v>497</v>
      </c>
      <c r="D189" s="23">
        <v>40559</v>
      </c>
      <c r="E189" t="s">
        <v>726</v>
      </c>
      <c r="F189" t="s">
        <v>1224</v>
      </c>
      <c r="G189" t="s">
        <v>4848</v>
      </c>
      <c r="J189" t="s">
        <v>1225</v>
      </c>
      <c r="K189" t="s">
        <v>1226</v>
      </c>
      <c r="L189" t="s">
        <v>4849</v>
      </c>
      <c r="M189" t="s">
        <v>5107</v>
      </c>
      <c r="N189" t="s">
        <v>5108</v>
      </c>
      <c r="O189" t="s">
        <v>1227</v>
      </c>
      <c r="P189" t="s">
        <v>32</v>
      </c>
    </row>
    <row r="190" spans="1:16" ht="24" customHeight="1">
      <c r="A190">
        <v>189</v>
      </c>
      <c r="B190" s="23">
        <v>40213</v>
      </c>
      <c r="C190" t="s">
        <v>435</v>
      </c>
      <c r="D190" s="23">
        <v>40213</v>
      </c>
      <c r="E190" t="s">
        <v>497</v>
      </c>
      <c r="F190" t="s">
        <v>268</v>
      </c>
      <c r="G190" t="s">
        <v>4848</v>
      </c>
      <c r="J190" t="s">
        <v>3721</v>
      </c>
      <c r="K190" t="s">
        <v>3722</v>
      </c>
      <c r="L190" t="s">
        <v>4849</v>
      </c>
      <c r="M190" t="s">
        <v>4850</v>
      </c>
      <c r="N190" t="s">
        <v>4850</v>
      </c>
      <c r="O190" t="s">
        <v>3723</v>
      </c>
      <c r="P190" t="s">
        <v>32</v>
      </c>
    </row>
    <row r="191" spans="1:16" ht="24" customHeight="1">
      <c r="A191">
        <v>190</v>
      </c>
      <c r="B191" s="23">
        <v>41304</v>
      </c>
      <c r="C191" t="s">
        <v>426</v>
      </c>
      <c r="D191" s="23">
        <v>41304</v>
      </c>
      <c r="E191" t="s">
        <v>427</v>
      </c>
      <c r="F191" t="s">
        <v>229</v>
      </c>
      <c r="G191" t="s">
        <v>4848</v>
      </c>
      <c r="J191" t="s">
        <v>4516</v>
      </c>
      <c r="K191" t="s">
        <v>4517</v>
      </c>
      <c r="L191" t="s">
        <v>4849</v>
      </c>
      <c r="M191" t="s">
        <v>5109</v>
      </c>
      <c r="N191" t="s">
        <v>5110</v>
      </c>
      <c r="O191" t="s">
        <v>4518</v>
      </c>
      <c r="P191" t="s">
        <v>32</v>
      </c>
    </row>
    <row r="192" spans="1:16" ht="24" customHeight="1">
      <c r="A192">
        <v>191</v>
      </c>
      <c r="B192" s="23">
        <v>40762</v>
      </c>
      <c r="C192" t="s">
        <v>489</v>
      </c>
      <c r="D192" s="23">
        <v>40762</v>
      </c>
      <c r="E192" t="s">
        <v>421</v>
      </c>
      <c r="F192" t="s">
        <v>53</v>
      </c>
      <c r="G192" t="s">
        <v>4881</v>
      </c>
      <c r="H192" t="s">
        <v>5111</v>
      </c>
      <c r="J192" t="s">
        <v>4062</v>
      </c>
      <c r="K192" t="s">
        <v>4106</v>
      </c>
      <c r="L192" t="s">
        <v>4849</v>
      </c>
      <c r="M192" t="s">
        <v>5112</v>
      </c>
      <c r="N192" t="s">
        <v>5113</v>
      </c>
      <c r="O192" t="s">
        <v>4107</v>
      </c>
      <c r="P192" t="s">
        <v>32</v>
      </c>
    </row>
    <row r="193" spans="1:16" ht="24" customHeight="1">
      <c r="A193">
        <v>192</v>
      </c>
      <c r="B193" s="23">
        <v>41331</v>
      </c>
      <c r="C193" t="s">
        <v>414</v>
      </c>
      <c r="D193" s="23">
        <v>41331</v>
      </c>
      <c r="E193" t="s">
        <v>427</v>
      </c>
      <c r="F193" t="s">
        <v>2657</v>
      </c>
      <c r="G193" t="s">
        <v>4848</v>
      </c>
      <c r="J193" t="s">
        <v>251</v>
      </c>
      <c r="K193" t="s">
        <v>2658</v>
      </c>
      <c r="L193" t="s">
        <v>4849</v>
      </c>
      <c r="M193" t="s">
        <v>5114</v>
      </c>
      <c r="N193" t="s">
        <v>5115</v>
      </c>
      <c r="O193" t="s">
        <v>2659</v>
      </c>
      <c r="P193" t="s">
        <v>32</v>
      </c>
    </row>
    <row r="194" spans="1:16" ht="24" customHeight="1">
      <c r="A194">
        <v>193</v>
      </c>
      <c r="B194" s="23">
        <v>40298</v>
      </c>
      <c r="C194" t="s">
        <v>497</v>
      </c>
      <c r="D194" s="23">
        <v>40298</v>
      </c>
      <c r="E194" t="s">
        <v>556</v>
      </c>
      <c r="F194" t="s">
        <v>786</v>
      </c>
      <c r="G194" t="s">
        <v>4848</v>
      </c>
      <c r="J194" t="s">
        <v>787</v>
      </c>
      <c r="K194" t="s">
        <v>788</v>
      </c>
      <c r="L194" t="s">
        <v>4849</v>
      </c>
      <c r="M194" t="s">
        <v>4850</v>
      </c>
      <c r="N194" t="s">
        <v>4850</v>
      </c>
      <c r="O194" t="s">
        <v>789</v>
      </c>
      <c r="P194" t="s">
        <v>32</v>
      </c>
    </row>
    <row r="195" spans="1:16" ht="24" customHeight="1">
      <c r="A195">
        <v>194</v>
      </c>
      <c r="B195" s="23">
        <v>40656</v>
      </c>
      <c r="C195" t="s">
        <v>683</v>
      </c>
      <c r="D195" s="23">
        <v>40656</v>
      </c>
      <c r="E195" t="s">
        <v>427</v>
      </c>
      <c r="F195" t="s">
        <v>1371</v>
      </c>
      <c r="G195" t="s">
        <v>4848</v>
      </c>
      <c r="J195" t="s">
        <v>1372</v>
      </c>
      <c r="K195" t="s">
        <v>1373</v>
      </c>
      <c r="L195" t="s">
        <v>4849</v>
      </c>
      <c r="M195" t="s">
        <v>5116</v>
      </c>
      <c r="N195" t="s">
        <v>5117</v>
      </c>
      <c r="O195" t="s">
        <v>1374</v>
      </c>
      <c r="P195" t="s">
        <v>32</v>
      </c>
    </row>
    <row r="196" spans="1:16" ht="24" customHeight="1">
      <c r="A196">
        <v>195</v>
      </c>
      <c r="B196" s="23">
        <v>40236</v>
      </c>
      <c r="C196" t="s">
        <v>453</v>
      </c>
      <c r="D196" s="23">
        <v>40236</v>
      </c>
      <c r="E196" t="s">
        <v>440</v>
      </c>
      <c r="F196" t="s">
        <v>113</v>
      </c>
      <c r="G196" t="s">
        <v>4848</v>
      </c>
      <c r="J196" t="s">
        <v>3540</v>
      </c>
      <c r="K196" t="s">
        <v>1218</v>
      </c>
      <c r="L196" t="s">
        <v>4849</v>
      </c>
      <c r="M196" t="s">
        <v>4850</v>
      </c>
      <c r="N196" t="s">
        <v>4850</v>
      </c>
      <c r="O196" t="s">
        <v>3744</v>
      </c>
      <c r="P196" t="s">
        <v>32</v>
      </c>
    </row>
    <row r="197" spans="1:16" ht="24" customHeight="1">
      <c r="A197">
        <v>196</v>
      </c>
      <c r="B197" s="23">
        <v>41735</v>
      </c>
      <c r="C197" t="s">
        <v>928</v>
      </c>
      <c r="D197" s="23">
        <v>41735</v>
      </c>
      <c r="E197" t="s">
        <v>538</v>
      </c>
      <c r="F197" t="s">
        <v>4773</v>
      </c>
      <c r="G197" t="s">
        <v>4848</v>
      </c>
      <c r="L197" t="s">
        <v>4849</v>
      </c>
      <c r="M197" t="s">
        <v>5118</v>
      </c>
      <c r="N197" t="s">
        <v>5119</v>
      </c>
      <c r="O197" t="s">
        <v>4778</v>
      </c>
      <c r="P197" t="s">
        <v>32</v>
      </c>
    </row>
    <row r="198" spans="1:16" ht="24" customHeight="1">
      <c r="A198">
        <v>197</v>
      </c>
      <c r="B198" s="23">
        <v>40300</v>
      </c>
      <c r="C198" t="s">
        <v>426</v>
      </c>
      <c r="D198" s="23">
        <v>40300</v>
      </c>
      <c r="E198" t="s">
        <v>427</v>
      </c>
      <c r="F198" t="s">
        <v>179</v>
      </c>
      <c r="G198" t="s">
        <v>4881</v>
      </c>
      <c r="H198" t="s">
        <v>5120</v>
      </c>
      <c r="J198" t="s">
        <v>180</v>
      </c>
      <c r="K198" t="s">
        <v>3786</v>
      </c>
      <c r="L198" t="s">
        <v>4849</v>
      </c>
      <c r="M198" t="s">
        <v>4850</v>
      </c>
      <c r="N198" t="s">
        <v>5121</v>
      </c>
      <c r="O198" t="s">
        <v>3787</v>
      </c>
      <c r="P198" t="s">
        <v>32</v>
      </c>
    </row>
    <row r="199" spans="1:16" ht="24" customHeight="1">
      <c r="A199">
        <v>198</v>
      </c>
      <c r="B199" s="23">
        <v>40950</v>
      </c>
      <c r="C199" t="s">
        <v>497</v>
      </c>
      <c r="D199" s="23">
        <v>40951</v>
      </c>
      <c r="E199" t="s">
        <v>726</v>
      </c>
      <c r="F199" t="s">
        <v>99</v>
      </c>
      <c r="G199" t="s">
        <v>4848</v>
      </c>
      <c r="J199" t="s">
        <v>4252</v>
      </c>
      <c r="K199" t="s">
        <v>4253</v>
      </c>
      <c r="L199" t="s">
        <v>4849</v>
      </c>
      <c r="M199" t="s">
        <v>5122</v>
      </c>
      <c r="N199" t="s">
        <v>5123</v>
      </c>
      <c r="O199" t="s">
        <v>4254</v>
      </c>
      <c r="P199" t="s">
        <v>32</v>
      </c>
    </row>
    <row r="200" spans="1:16" ht="24" customHeight="1">
      <c r="A200">
        <v>199</v>
      </c>
      <c r="B200" s="23">
        <v>40152</v>
      </c>
      <c r="C200" t="s">
        <v>453</v>
      </c>
      <c r="D200" s="23">
        <v>40152</v>
      </c>
      <c r="E200" t="s">
        <v>440</v>
      </c>
      <c r="F200" t="s">
        <v>113</v>
      </c>
      <c r="G200" t="s">
        <v>4848</v>
      </c>
      <c r="J200" t="s">
        <v>3674</v>
      </c>
      <c r="L200" t="s">
        <v>4849</v>
      </c>
      <c r="M200" t="s">
        <v>4850</v>
      </c>
      <c r="N200" t="s">
        <v>4850</v>
      </c>
      <c r="O200" t="s">
        <v>3675</v>
      </c>
      <c r="P200" t="s">
        <v>32</v>
      </c>
    </row>
    <row r="201" spans="1:16" ht="24" customHeight="1">
      <c r="A201">
        <v>200</v>
      </c>
      <c r="B201" s="23">
        <v>41565</v>
      </c>
      <c r="C201" t="s">
        <v>435</v>
      </c>
      <c r="D201" s="23">
        <v>41566</v>
      </c>
      <c r="E201" t="s">
        <v>726</v>
      </c>
      <c r="F201" t="s">
        <v>328</v>
      </c>
      <c r="G201" t="s">
        <v>4848</v>
      </c>
      <c r="J201" t="s">
        <v>194</v>
      </c>
      <c r="K201" t="s">
        <v>4694</v>
      </c>
      <c r="L201" t="s">
        <v>4849</v>
      </c>
      <c r="M201" t="s">
        <v>5124</v>
      </c>
      <c r="N201" t="s">
        <v>5125</v>
      </c>
      <c r="O201" t="s">
        <v>4695</v>
      </c>
      <c r="P201" t="s">
        <v>32</v>
      </c>
    </row>
    <row r="202" spans="1:16" ht="24" customHeight="1">
      <c r="A202">
        <v>201</v>
      </c>
      <c r="B202" s="23">
        <v>41377</v>
      </c>
      <c r="C202" t="s">
        <v>526</v>
      </c>
      <c r="D202" s="23">
        <v>41377</v>
      </c>
      <c r="E202" t="s">
        <v>439</v>
      </c>
      <c r="F202" t="s">
        <v>2722</v>
      </c>
      <c r="G202" t="s">
        <v>4848</v>
      </c>
      <c r="J202" t="s">
        <v>2723</v>
      </c>
      <c r="K202" t="s">
        <v>2724</v>
      </c>
      <c r="L202" t="s">
        <v>4849</v>
      </c>
      <c r="M202" t="s">
        <v>5126</v>
      </c>
      <c r="N202" t="s">
        <v>5127</v>
      </c>
      <c r="O202" t="s">
        <v>2725</v>
      </c>
      <c r="P202" t="s">
        <v>32</v>
      </c>
    </row>
    <row r="203" spans="1:16" ht="24" customHeight="1">
      <c r="A203">
        <v>202</v>
      </c>
      <c r="B203" s="23">
        <v>40669</v>
      </c>
      <c r="C203" t="s">
        <v>526</v>
      </c>
      <c r="D203" s="23">
        <v>40669</v>
      </c>
      <c r="E203" t="s">
        <v>440</v>
      </c>
      <c r="F203" t="s">
        <v>1400</v>
      </c>
      <c r="G203" t="s">
        <v>4848</v>
      </c>
      <c r="J203" t="s">
        <v>1401</v>
      </c>
      <c r="K203" t="s">
        <v>1402</v>
      </c>
      <c r="L203" t="s">
        <v>4849</v>
      </c>
      <c r="M203" t="s">
        <v>5128</v>
      </c>
      <c r="N203" t="s">
        <v>5129</v>
      </c>
      <c r="O203" t="s">
        <v>1403</v>
      </c>
      <c r="P203" t="s">
        <v>32</v>
      </c>
    </row>
    <row r="204" spans="1:16" ht="24" customHeight="1">
      <c r="A204">
        <v>203</v>
      </c>
      <c r="B204" s="23">
        <v>41797</v>
      </c>
      <c r="C204" t="s">
        <v>453</v>
      </c>
      <c r="D204" s="23">
        <v>41797</v>
      </c>
      <c r="E204" t="s">
        <v>440</v>
      </c>
      <c r="F204" t="s">
        <v>4796</v>
      </c>
      <c r="G204" t="s">
        <v>4848</v>
      </c>
      <c r="J204" t="s">
        <v>3501</v>
      </c>
      <c r="K204" t="s">
        <v>4797</v>
      </c>
      <c r="L204" t="s">
        <v>4849</v>
      </c>
      <c r="M204" t="s">
        <v>5130</v>
      </c>
      <c r="N204" t="s">
        <v>5131</v>
      </c>
      <c r="O204" t="s">
        <v>4798</v>
      </c>
      <c r="P204" t="s">
        <v>32</v>
      </c>
    </row>
    <row r="205" spans="1:16" ht="24" customHeight="1">
      <c r="A205">
        <v>204</v>
      </c>
      <c r="B205" s="23">
        <v>41643</v>
      </c>
      <c r="C205" t="s">
        <v>426</v>
      </c>
      <c r="D205" s="23">
        <v>41643</v>
      </c>
      <c r="E205" t="s">
        <v>427</v>
      </c>
      <c r="F205" t="s">
        <v>2902</v>
      </c>
      <c r="G205" t="s">
        <v>4848</v>
      </c>
      <c r="J205" t="s">
        <v>3116</v>
      </c>
      <c r="K205" t="s">
        <v>3117</v>
      </c>
      <c r="L205" t="s">
        <v>4849</v>
      </c>
      <c r="M205" t="s">
        <v>5132</v>
      </c>
      <c r="N205" t="s">
        <v>5133</v>
      </c>
      <c r="O205" t="s">
        <v>3118</v>
      </c>
      <c r="P205" t="s">
        <v>32</v>
      </c>
    </row>
    <row r="206" spans="1:16" ht="24" customHeight="1">
      <c r="A206">
        <v>205</v>
      </c>
      <c r="B206" s="23">
        <v>40740</v>
      </c>
      <c r="C206" t="s">
        <v>453</v>
      </c>
      <c r="D206" s="23">
        <v>40740</v>
      </c>
      <c r="E206" t="s">
        <v>420</v>
      </c>
      <c r="F206" t="s">
        <v>113</v>
      </c>
      <c r="G206" t="s">
        <v>4862</v>
      </c>
      <c r="I206" t="s">
        <v>5134</v>
      </c>
      <c r="J206" t="s">
        <v>4098</v>
      </c>
      <c r="K206" t="s">
        <v>4099</v>
      </c>
      <c r="L206" t="s">
        <v>4849</v>
      </c>
      <c r="M206" t="s">
        <v>4899</v>
      </c>
      <c r="N206" t="s">
        <v>5135</v>
      </c>
      <c r="O206" t="s">
        <v>3980</v>
      </c>
      <c r="P206" t="s">
        <v>32</v>
      </c>
    </row>
    <row r="207" spans="1:16" ht="24" customHeight="1">
      <c r="A207">
        <v>206</v>
      </c>
      <c r="B207" s="23">
        <v>41489</v>
      </c>
      <c r="C207" t="s">
        <v>489</v>
      </c>
      <c r="D207" s="23">
        <v>41490</v>
      </c>
      <c r="E207" t="s">
        <v>726</v>
      </c>
      <c r="F207" t="s">
        <v>2898</v>
      </c>
      <c r="G207" t="s">
        <v>4848</v>
      </c>
      <c r="J207" t="s">
        <v>2899</v>
      </c>
      <c r="K207" t="s">
        <v>2900</v>
      </c>
      <c r="L207" t="s">
        <v>4849</v>
      </c>
      <c r="M207" t="s">
        <v>5136</v>
      </c>
      <c r="N207" t="s">
        <v>5137</v>
      </c>
      <c r="O207" t="s">
        <v>2901</v>
      </c>
      <c r="P207" t="s">
        <v>32</v>
      </c>
    </row>
    <row r="208" spans="1:16" ht="24" customHeight="1">
      <c r="A208">
        <v>207</v>
      </c>
      <c r="B208" s="23">
        <v>40349</v>
      </c>
      <c r="C208" t="s">
        <v>517</v>
      </c>
      <c r="D208" s="23">
        <v>40349</v>
      </c>
      <c r="E208" t="s">
        <v>489</v>
      </c>
      <c r="F208" t="s">
        <v>218</v>
      </c>
      <c r="G208" t="s">
        <v>4848</v>
      </c>
      <c r="J208" t="s">
        <v>3816</v>
      </c>
      <c r="K208" t="s">
        <v>3817</v>
      </c>
      <c r="L208" t="s">
        <v>4849</v>
      </c>
      <c r="M208" t="s">
        <v>4850</v>
      </c>
      <c r="N208" t="s">
        <v>4850</v>
      </c>
      <c r="O208" t="s">
        <v>3818</v>
      </c>
      <c r="P208" t="s">
        <v>32</v>
      </c>
    </row>
    <row r="209" spans="1:16" ht="24" customHeight="1">
      <c r="A209">
        <v>208</v>
      </c>
      <c r="B209" s="23">
        <v>40244</v>
      </c>
      <c r="C209" t="s">
        <v>526</v>
      </c>
      <c r="D209" s="23">
        <v>40244</v>
      </c>
      <c r="E209" t="s">
        <v>420</v>
      </c>
      <c r="F209" t="s">
        <v>304</v>
      </c>
      <c r="G209" t="s">
        <v>4848</v>
      </c>
      <c r="J209" t="s">
        <v>305</v>
      </c>
      <c r="K209" t="s">
        <v>3752</v>
      </c>
      <c r="L209" t="s">
        <v>4849</v>
      </c>
      <c r="M209" t="s">
        <v>4850</v>
      </c>
      <c r="N209" t="s">
        <v>4850</v>
      </c>
      <c r="O209" t="s">
        <v>3753</v>
      </c>
      <c r="P209" t="s">
        <v>32</v>
      </c>
    </row>
    <row r="210" spans="1:16" ht="24" customHeight="1">
      <c r="A210">
        <v>209</v>
      </c>
      <c r="B210" s="23">
        <v>40614</v>
      </c>
      <c r="C210" t="s">
        <v>420</v>
      </c>
      <c r="D210" s="23">
        <v>40614</v>
      </c>
      <c r="E210" t="s">
        <v>426</v>
      </c>
      <c r="F210" t="s">
        <v>155</v>
      </c>
      <c r="G210" t="s">
        <v>4862</v>
      </c>
      <c r="I210" t="s">
        <v>5138</v>
      </c>
      <c r="J210" t="s">
        <v>3994</v>
      </c>
      <c r="K210" t="s">
        <v>3995</v>
      </c>
      <c r="L210" t="s">
        <v>4849</v>
      </c>
      <c r="M210" t="s">
        <v>4850</v>
      </c>
      <c r="N210" t="s">
        <v>5139</v>
      </c>
      <c r="O210" t="s">
        <v>3873</v>
      </c>
      <c r="P210" t="s">
        <v>32</v>
      </c>
    </row>
    <row r="211" spans="1:16" ht="24" customHeight="1">
      <c r="A211">
        <v>210</v>
      </c>
      <c r="B211" s="23">
        <v>40165</v>
      </c>
      <c r="C211" t="s">
        <v>435</v>
      </c>
      <c r="D211" s="23">
        <v>40165</v>
      </c>
      <c r="E211" t="s">
        <v>497</v>
      </c>
      <c r="F211" t="s">
        <v>506</v>
      </c>
      <c r="G211" t="s">
        <v>4848</v>
      </c>
      <c r="J211" t="s">
        <v>507</v>
      </c>
      <c r="K211" t="s">
        <v>508</v>
      </c>
      <c r="L211" t="s">
        <v>4849</v>
      </c>
      <c r="M211" t="s">
        <v>4850</v>
      </c>
      <c r="N211" t="s">
        <v>4850</v>
      </c>
      <c r="O211" t="s">
        <v>509</v>
      </c>
      <c r="P211" t="s">
        <v>32</v>
      </c>
    </row>
    <row r="212" spans="1:16" ht="24" customHeight="1">
      <c r="A212">
        <v>211</v>
      </c>
      <c r="B212" s="23">
        <v>40439</v>
      </c>
      <c r="C212" t="s">
        <v>526</v>
      </c>
      <c r="D212" s="23">
        <v>40440</v>
      </c>
      <c r="E212" t="s">
        <v>1727</v>
      </c>
      <c r="F212" t="s">
        <v>1003</v>
      </c>
      <c r="G212" t="s">
        <v>4848</v>
      </c>
      <c r="J212" t="s">
        <v>1004</v>
      </c>
      <c r="K212" t="s">
        <v>3878</v>
      </c>
      <c r="L212" t="s">
        <v>4849</v>
      </c>
      <c r="M212" t="s">
        <v>4850</v>
      </c>
      <c r="N212" t="s">
        <v>5140</v>
      </c>
      <c r="O212" t="s">
        <v>3879</v>
      </c>
      <c r="P212" t="s">
        <v>32</v>
      </c>
    </row>
    <row r="213" spans="1:16" ht="24" customHeight="1">
      <c r="A213">
        <v>212</v>
      </c>
      <c r="B213" s="23">
        <v>40321</v>
      </c>
      <c r="C213" t="s">
        <v>435</v>
      </c>
      <c r="D213" s="23">
        <v>40321</v>
      </c>
      <c r="E213" t="s">
        <v>497</v>
      </c>
      <c r="F213" t="s">
        <v>220</v>
      </c>
      <c r="G213" t="s">
        <v>4881</v>
      </c>
      <c r="H213" t="s">
        <v>222</v>
      </c>
      <c r="J213" t="s">
        <v>221</v>
      </c>
      <c r="K213" t="s">
        <v>3793</v>
      </c>
      <c r="L213" t="s">
        <v>4849</v>
      </c>
      <c r="M213" t="s">
        <v>4850</v>
      </c>
      <c r="N213" t="s">
        <v>5141</v>
      </c>
      <c r="O213" t="s">
        <v>3794</v>
      </c>
      <c r="P213" t="s">
        <v>32</v>
      </c>
    </row>
    <row r="214" spans="1:16" ht="24" customHeight="1">
      <c r="A214">
        <v>213</v>
      </c>
      <c r="B214" s="23">
        <v>40650</v>
      </c>
      <c r="C214" t="s">
        <v>420</v>
      </c>
      <c r="D214" s="23">
        <v>40650</v>
      </c>
      <c r="E214" t="s">
        <v>1104</v>
      </c>
      <c r="F214" t="s">
        <v>1354</v>
      </c>
      <c r="G214" t="s">
        <v>4848</v>
      </c>
      <c r="J214" t="s">
        <v>1355</v>
      </c>
      <c r="K214" t="s">
        <v>1356</v>
      </c>
      <c r="L214" t="s">
        <v>4849</v>
      </c>
      <c r="M214" t="s">
        <v>5142</v>
      </c>
      <c r="N214" t="s">
        <v>5143</v>
      </c>
      <c r="O214" t="s">
        <v>1357</v>
      </c>
      <c r="P214" t="s">
        <v>32</v>
      </c>
    </row>
    <row r="215" spans="1:16" ht="24" customHeight="1">
      <c r="A215">
        <v>214</v>
      </c>
      <c r="B215" s="23">
        <v>41540</v>
      </c>
      <c r="C215" t="s">
        <v>426</v>
      </c>
      <c r="D215" s="23">
        <v>41540</v>
      </c>
      <c r="E215" t="s">
        <v>991</v>
      </c>
      <c r="F215" t="s">
        <v>74</v>
      </c>
      <c r="G215" t="s">
        <v>4881</v>
      </c>
      <c r="H215" t="s">
        <v>5144</v>
      </c>
      <c r="J215" t="s">
        <v>4660</v>
      </c>
      <c r="K215" t="s">
        <v>4705</v>
      </c>
      <c r="L215" t="s">
        <v>4849</v>
      </c>
      <c r="M215" t="s">
        <v>4864</v>
      </c>
      <c r="N215" t="s">
        <v>4988</v>
      </c>
      <c r="O215" t="s">
        <v>4677</v>
      </c>
      <c r="P215" t="s">
        <v>32</v>
      </c>
    </row>
    <row r="216" spans="1:16" ht="24" customHeight="1">
      <c r="A216">
        <v>215</v>
      </c>
      <c r="B216" s="23">
        <v>40985</v>
      </c>
      <c r="C216" t="s">
        <v>453</v>
      </c>
      <c r="D216" s="23">
        <v>40985</v>
      </c>
      <c r="E216" t="s">
        <v>421</v>
      </c>
      <c r="F216" t="s">
        <v>2047</v>
      </c>
      <c r="G216" t="s">
        <v>4848</v>
      </c>
      <c r="J216" t="s">
        <v>2048</v>
      </c>
      <c r="K216" t="s">
        <v>2049</v>
      </c>
      <c r="L216" t="s">
        <v>4849</v>
      </c>
      <c r="M216" t="s">
        <v>5145</v>
      </c>
      <c r="N216" t="s">
        <v>5146</v>
      </c>
      <c r="O216" t="s">
        <v>2050</v>
      </c>
      <c r="P216" t="s">
        <v>32</v>
      </c>
    </row>
    <row r="217" spans="1:16" ht="24" customHeight="1">
      <c r="A217">
        <v>216</v>
      </c>
      <c r="B217" s="23">
        <v>41784</v>
      </c>
      <c r="D217" s="23">
        <v>41785</v>
      </c>
      <c r="F217" t="s">
        <v>298</v>
      </c>
      <c r="G217" t="s">
        <v>4848</v>
      </c>
      <c r="J217" t="s">
        <v>299</v>
      </c>
      <c r="K217" t="s">
        <v>4792</v>
      </c>
      <c r="L217" t="s">
        <v>4849</v>
      </c>
      <c r="M217" t="s">
        <v>5147</v>
      </c>
      <c r="N217" t="s">
        <v>5147</v>
      </c>
      <c r="O217" t="s">
        <v>4793</v>
      </c>
      <c r="P217" t="s">
        <v>32</v>
      </c>
    </row>
    <row r="218" spans="1:16" ht="24" customHeight="1">
      <c r="A218">
        <v>217</v>
      </c>
      <c r="B218" s="23">
        <v>41140</v>
      </c>
      <c r="C218" t="s">
        <v>526</v>
      </c>
      <c r="D218" s="23">
        <v>41140</v>
      </c>
      <c r="E218" t="s">
        <v>480</v>
      </c>
      <c r="F218" t="s">
        <v>2325</v>
      </c>
      <c r="G218" t="s">
        <v>4848</v>
      </c>
      <c r="J218" t="s">
        <v>2326</v>
      </c>
      <c r="K218" t="s">
        <v>2327</v>
      </c>
      <c r="L218" t="s">
        <v>4849</v>
      </c>
      <c r="M218" t="s">
        <v>5148</v>
      </c>
      <c r="N218" t="s">
        <v>5149</v>
      </c>
      <c r="O218" t="s">
        <v>2328</v>
      </c>
      <c r="P218" t="s">
        <v>32</v>
      </c>
    </row>
    <row r="219" spans="1:16" ht="24" customHeight="1">
      <c r="A219">
        <v>218</v>
      </c>
      <c r="B219" s="23">
        <v>41592</v>
      </c>
      <c r="C219" t="s">
        <v>435</v>
      </c>
      <c r="D219" s="23">
        <v>41592</v>
      </c>
      <c r="E219" t="s">
        <v>497</v>
      </c>
      <c r="F219" t="s">
        <v>140</v>
      </c>
      <c r="G219" t="s">
        <v>4862</v>
      </c>
      <c r="I219" t="s">
        <v>5150</v>
      </c>
      <c r="J219" t="s">
        <v>141</v>
      </c>
      <c r="K219" t="s">
        <v>4501</v>
      </c>
      <c r="L219" t="s">
        <v>4849</v>
      </c>
      <c r="M219" t="s">
        <v>5151</v>
      </c>
      <c r="N219" t="s">
        <v>5152</v>
      </c>
      <c r="O219" t="s">
        <v>4530</v>
      </c>
      <c r="P219" t="s">
        <v>32</v>
      </c>
    </row>
    <row r="220" spans="1:16" ht="24" customHeight="1">
      <c r="A220">
        <v>219</v>
      </c>
      <c r="B220" s="23">
        <v>40958</v>
      </c>
      <c r="C220" t="s">
        <v>453</v>
      </c>
      <c r="D220" s="23">
        <v>40958</v>
      </c>
      <c r="E220" t="s">
        <v>420</v>
      </c>
      <c r="F220" t="s">
        <v>1973</v>
      </c>
      <c r="G220" t="s">
        <v>4848</v>
      </c>
      <c r="J220" t="s">
        <v>1974</v>
      </c>
      <c r="K220" t="s">
        <v>1975</v>
      </c>
      <c r="L220" t="s">
        <v>4849</v>
      </c>
      <c r="M220" t="s">
        <v>5153</v>
      </c>
      <c r="N220" t="s">
        <v>5154</v>
      </c>
      <c r="O220" t="s">
        <v>1976</v>
      </c>
      <c r="P220" t="s">
        <v>32</v>
      </c>
    </row>
    <row r="221" spans="1:16" ht="24" customHeight="1">
      <c r="A221">
        <v>220</v>
      </c>
      <c r="B221" s="23">
        <v>40845</v>
      </c>
      <c r="C221" t="s">
        <v>497</v>
      </c>
      <c r="D221" s="23">
        <v>40846</v>
      </c>
      <c r="E221" t="s">
        <v>726</v>
      </c>
      <c r="F221" t="s">
        <v>1764</v>
      </c>
      <c r="G221" t="s">
        <v>4848</v>
      </c>
      <c r="J221" t="s">
        <v>1765</v>
      </c>
      <c r="K221" t="s">
        <v>1766</v>
      </c>
      <c r="L221" t="s">
        <v>4849</v>
      </c>
      <c r="M221" t="s">
        <v>5155</v>
      </c>
      <c r="N221" t="s">
        <v>5156</v>
      </c>
      <c r="O221" t="s">
        <v>1767</v>
      </c>
      <c r="P221" t="s">
        <v>32</v>
      </c>
    </row>
    <row r="222" spans="1:16" ht="24" customHeight="1">
      <c r="A222">
        <v>221</v>
      </c>
      <c r="B222" s="23">
        <v>41325</v>
      </c>
      <c r="C222" t="s">
        <v>435</v>
      </c>
      <c r="D222" s="23">
        <v>41325</v>
      </c>
      <c r="E222" t="s">
        <v>497</v>
      </c>
      <c r="F222" t="s">
        <v>116</v>
      </c>
      <c r="G222" t="s">
        <v>4848</v>
      </c>
      <c r="J222" t="s">
        <v>4527</v>
      </c>
      <c r="K222" t="s">
        <v>4528</v>
      </c>
      <c r="L222" t="s">
        <v>4849</v>
      </c>
      <c r="M222" t="s">
        <v>5157</v>
      </c>
      <c r="N222" t="s">
        <v>5158</v>
      </c>
      <c r="O222" t="s">
        <v>4529</v>
      </c>
      <c r="P222" t="s">
        <v>32</v>
      </c>
    </row>
    <row r="223" spans="1:16" ht="24" customHeight="1">
      <c r="A223">
        <v>222</v>
      </c>
      <c r="B223" s="23">
        <v>40201</v>
      </c>
      <c r="C223" t="s">
        <v>435</v>
      </c>
      <c r="D223" s="23">
        <v>40201</v>
      </c>
      <c r="E223" t="s">
        <v>421</v>
      </c>
      <c r="F223" t="s">
        <v>3537</v>
      </c>
      <c r="G223" t="s">
        <v>4848</v>
      </c>
      <c r="J223" t="s">
        <v>3538</v>
      </c>
      <c r="K223" t="s">
        <v>3709</v>
      </c>
      <c r="L223" t="s">
        <v>4849</v>
      </c>
      <c r="M223" t="s">
        <v>4850</v>
      </c>
      <c r="N223" t="s">
        <v>4850</v>
      </c>
      <c r="O223" t="s">
        <v>3710</v>
      </c>
      <c r="P223" t="s">
        <v>32</v>
      </c>
    </row>
    <row r="224" spans="1:16" ht="24" customHeight="1">
      <c r="A224">
        <v>223</v>
      </c>
      <c r="B224" s="23">
        <v>41803</v>
      </c>
      <c r="C224" t="s">
        <v>435</v>
      </c>
      <c r="D224" s="23">
        <v>41803</v>
      </c>
      <c r="E224" t="s">
        <v>497</v>
      </c>
      <c r="F224" t="s">
        <v>266</v>
      </c>
      <c r="G224" t="s">
        <v>4848</v>
      </c>
      <c r="J224" t="s">
        <v>4788</v>
      </c>
      <c r="K224" t="s">
        <v>4789</v>
      </c>
      <c r="L224" t="s">
        <v>4849</v>
      </c>
      <c r="M224" t="s">
        <v>5159</v>
      </c>
      <c r="N224" t="s">
        <v>5159</v>
      </c>
      <c r="O224" t="s">
        <v>4799</v>
      </c>
      <c r="P224" t="s">
        <v>32</v>
      </c>
    </row>
    <row r="225" spans="1:16" ht="24" customHeight="1">
      <c r="A225">
        <v>224</v>
      </c>
      <c r="B225" s="23">
        <v>41115</v>
      </c>
      <c r="C225" t="s">
        <v>426</v>
      </c>
      <c r="D225" s="23">
        <v>41115</v>
      </c>
      <c r="E225" t="s">
        <v>427</v>
      </c>
      <c r="F225" t="s">
        <v>2281</v>
      </c>
      <c r="G225" t="s">
        <v>4848</v>
      </c>
      <c r="J225" t="s">
        <v>2282</v>
      </c>
      <c r="K225" t="s">
        <v>2283</v>
      </c>
      <c r="L225" t="s">
        <v>4849</v>
      </c>
      <c r="M225" t="s">
        <v>5160</v>
      </c>
      <c r="N225" t="s">
        <v>5161</v>
      </c>
      <c r="O225" t="s">
        <v>2284</v>
      </c>
      <c r="P225" t="s">
        <v>32</v>
      </c>
    </row>
    <row r="226" spans="1:16" ht="24" customHeight="1">
      <c r="A226">
        <v>225</v>
      </c>
      <c r="B226" s="23">
        <v>40222</v>
      </c>
      <c r="C226" t="s">
        <v>420</v>
      </c>
      <c r="D226" s="23">
        <v>40222</v>
      </c>
      <c r="E226" t="s">
        <v>421</v>
      </c>
      <c r="F226" t="s">
        <v>77</v>
      </c>
      <c r="G226" t="s">
        <v>4862</v>
      </c>
      <c r="I226" t="s">
        <v>5162</v>
      </c>
      <c r="J226" t="s">
        <v>78</v>
      </c>
      <c r="K226" t="s">
        <v>3732</v>
      </c>
      <c r="L226" t="s">
        <v>4849</v>
      </c>
      <c r="M226" t="s">
        <v>4850</v>
      </c>
      <c r="N226" t="s">
        <v>5163</v>
      </c>
      <c r="O226" t="s">
        <v>3679</v>
      </c>
      <c r="P226" t="s">
        <v>32</v>
      </c>
    </row>
    <row r="227" spans="1:16" ht="24" customHeight="1">
      <c r="A227">
        <v>226</v>
      </c>
      <c r="B227" s="23">
        <v>41398</v>
      </c>
      <c r="C227" t="s">
        <v>435</v>
      </c>
      <c r="D227" s="23">
        <v>41399</v>
      </c>
      <c r="E227" t="s">
        <v>473</v>
      </c>
      <c r="F227" t="s">
        <v>199</v>
      </c>
      <c r="G227" t="s">
        <v>4881</v>
      </c>
      <c r="H227" t="s">
        <v>201</v>
      </c>
      <c r="J227" t="s">
        <v>200</v>
      </c>
      <c r="K227" t="s">
        <v>4582</v>
      </c>
      <c r="L227" t="s">
        <v>4849</v>
      </c>
      <c r="M227" t="s">
        <v>5164</v>
      </c>
      <c r="N227" t="s">
        <v>5165</v>
      </c>
      <c r="O227" t="s">
        <v>4583</v>
      </c>
      <c r="P227" t="s">
        <v>32</v>
      </c>
    </row>
    <row r="228" spans="1:16" ht="24" customHeight="1">
      <c r="A228">
        <v>227</v>
      </c>
      <c r="B228" s="23">
        <v>40243</v>
      </c>
      <c r="C228" t="s">
        <v>427</v>
      </c>
      <c r="D228" s="23">
        <v>40244</v>
      </c>
      <c r="E228" t="s">
        <v>473</v>
      </c>
      <c r="F228" t="s">
        <v>679</v>
      </c>
      <c r="G228" t="s">
        <v>4848</v>
      </c>
      <c r="J228" t="s">
        <v>569</v>
      </c>
      <c r="K228" t="s">
        <v>680</v>
      </c>
      <c r="L228" t="s">
        <v>4849</v>
      </c>
      <c r="M228" t="s">
        <v>4850</v>
      </c>
      <c r="N228" t="s">
        <v>4850</v>
      </c>
      <c r="O228" t="s">
        <v>681</v>
      </c>
      <c r="P228" t="s">
        <v>32</v>
      </c>
    </row>
    <row r="229" spans="1:16" ht="24" customHeight="1">
      <c r="A229">
        <v>228</v>
      </c>
      <c r="B229" s="23">
        <v>41567</v>
      </c>
      <c r="C229" t="s">
        <v>453</v>
      </c>
      <c r="D229" s="23">
        <v>41567</v>
      </c>
      <c r="E229" t="s">
        <v>440</v>
      </c>
      <c r="F229" t="s">
        <v>2998</v>
      </c>
      <c r="G229" t="s">
        <v>4848</v>
      </c>
      <c r="J229" t="s">
        <v>2193</v>
      </c>
      <c r="K229" t="s">
        <v>2999</v>
      </c>
      <c r="L229" t="s">
        <v>4849</v>
      </c>
      <c r="M229" t="s">
        <v>5166</v>
      </c>
      <c r="N229" t="s">
        <v>5167</v>
      </c>
      <c r="O229" t="s">
        <v>3000</v>
      </c>
      <c r="P229" t="s">
        <v>32</v>
      </c>
    </row>
    <row r="230" spans="1:16" ht="24" customHeight="1">
      <c r="A230">
        <v>229</v>
      </c>
      <c r="B230" s="23">
        <v>41035</v>
      </c>
      <c r="C230" t="s">
        <v>440</v>
      </c>
      <c r="D230" s="23">
        <v>41035</v>
      </c>
      <c r="E230" t="s">
        <v>426</v>
      </c>
      <c r="F230" t="s">
        <v>190</v>
      </c>
      <c r="G230" t="s">
        <v>4848</v>
      </c>
      <c r="J230" t="s">
        <v>4338</v>
      </c>
      <c r="K230" t="s">
        <v>4336</v>
      </c>
      <c r="L230" t="s">
        <v>4849</v>
      </c>
      <c r="M230" t="s">
        <v>5168</v>
      </c>
      <c r="N230" t="s">
        <v>5169</v>
      </c>
      <c r="O230" t="s">
        <v>4339</v>
      </c>
      <c r="P230" t="s">
        <v>32</v>
      </c>
    </row>
    <row r="231" spans="1:16" ht="24" customHeight="1">
      <c r="A231">
        <v>230</v>
      </c>
      <c r="B231" s="23">
        <v>41078</v>
      </c>
      <c r="C231" t="s">
        <v>426</v>
      </c>
      <c r="D231" s="23">
        <v>41078</v>
      </c>
      <c r="E231" t="s">
        <v>427</v>
      </c>
      <c r="F231" t="s">
        <v>135</v>
      </c>
      <c r="G231" t="s">
        <v>4881</v>
      </c>
      <c r="H231" t="s">
        <v>137</v>
      </c>
      <c r="J231" t="s">
        <v>136</v>
      </c>
      <c r="K231" t="s">
        <v>4361</v>
      </c>
      <c r="L231" t="s">
        <v>4849</v>
      </c>
      <c r="M231" t="s">
        <v>5170</v>
      </c>
      <c r="N231" t="s">
        <v>5171</v>
      </c>
      <c r="O231" t="s">
        <v>4376</v>
      </c>
      <c r="P231" t="s">
        <v>32</v>
      </c>
    </row>
    <row r="232" spans="1:16" ht="24" customHeight="1">
      <c r="A232">
        <v>231</v>
      </c>
      <c r="B232" s="23">
        <v>40492</v>
      </c>
      <c r="C232" t="s">
        <v>414</v>
      </c>
      <c r="D232" s="23">
        <v>40492</v>
      </c>
      <c r="E232" t="s">
        <v>415</v>
      </c>
      <c r="F232" t="s">
        <v>309</v>
      </c>
      <c r="G232" t="s">
        <v>4848</v>
      </c>
      <c r="J232" t="s">
        <v>747</v>
      </c>
      <c r="K232" t="s">
        <v>3906</v>
      </c>
      <c r="L232" t="s">
        <v>4849</v>
      </c>
      <c r="M232" t="s">
        <v>5172</v>
      </c>
      <c r="N232" t="s">
        <v>5173</v>
      </c>
      <c r="O232" t="s">
        <v>3907</v>
      </c>
      <c r="P232" t="s">
        <v>32</v>
      </c>
    </row>
    <row r="233" spans="1:16" ht="24" customHeight="1">
      <c r="A233">
        <v>232</v>
      </c>
      <c r="B233" s="23">
        <v>41732</v>
      </c>
      <c r="C233" t="s">
        <v>489</v>
      </c>
      <c r="D233" s="23">
        <v>41732</v>
      </c>
      <c r="E233" t="s">
        <v>421</v>
      </c>
      <c r="F233" t="s">
        <v>297</v>
      </c>
      <c r="G233" t="s">
        <v>4848</v>
      </c>
      <c r="J233" t="s">
        <v>3252</v>
      </c>
      <c r="K233" t="s">
        <v>4764</v>
      </c>
      <c r="L233" t="s">
        <v>4849</v>
      </c>
      <c r="M233" t="s">
        <v>5174</v>
      </c>
      <c r="N233" t="s">
        <v>5174</v>
      </c>
      <c r="O233" t="s">
        <v>4772</v>
      </c>
      <c r="P233" t="s">
        <v>32</v>
      </c>
    </row>
    <row r="234" spans="1:16" ht="24" customHeight="1">
      <c r="A234">
        <v>233</v>
      </c>
      <c r="B234" s="23">
        <v>41160</v>
      </c>
      <c r="C234" t="s">
        <v>453</v>
      </c>
      <c r="D234" s="23">
        <v>41160</v>
      </c>
      <c r="E234" t="s">
        <v>440</v>
      </c>
      <c r="F234" t="s">
        <v>2359</v>
      </c>
      <c r="G234" t="s">
        <v>4848</v>
      </c>
      <c r="J234" t="s">
        <v>2360</v>
      </c>
      <c r="K234" t="s">
        <v>2361</v>
      </c>
      <c r="L234" t="s">
        <v>4849</v>
      </c>
      <c r="M234" t="s">
        <v>5175</v>
      </c>
      <c r="N234" t="s">
        <v>5176</v>
      </c>
      <c r="O234" t="s">
        <v>2362</v>
      </c>
      <c r="P234" t="s">
        <v>32</v>
      </c>
    </row>
    <row r="235" spans="1:16" ht="24" customHeight="1">
      <c r="A235">
        <v>234</v>
      </c>
      <c r="B235" s="23">
        <v>40503</v>
      </c>
      <c r="C235" t="s">
        <v>453</v>
      </c>
      <c r="D235" s="23">
        <v>40503</v>
      </c>
      <c r="E235" t="s">
        <v>440</v>
      </c>
      <c r="F235" t="s">
        <v>1122</v>
      </c>
      <c r="G235" t="s">
        <v>4848</v>
      </c>
      <c r="J235" t="s">
        <v>1123</v>
      </c>
      <c r="K235" t="s">
        <v>1124</v>
      </c>
      <c r="L235" t="s">
        <v>4849</v>
      </c>
      <c r="M235" t="s">
        <v>5177</v>
      </c>
      <c r="N235" t="s">
        <v>5178</v>
      </c>
      <c r="O235" t="s">
        <v>1125</v>
      </c>
      <c r="P235" t="s">
        <v>32</v>
      </c>
    </row>
    <row r="236" spans="1:16" ht="24" customHeight="1">
      <c r="A236">
        <v>235</v>
      </c>
      <c r="B236" s="23">
        <v>41367</v>
      </c>
      <c r="C236" t="s">
        <v>489</v>
      </c>
      <c r="D236" s="23">
        <v>41367</v>
      </c>
      <c r="E236" t="s">
        <v>991</v>
      </c>
      <c r="F236" t="s">
        <v>2709</v>
      </c>
      <c r="G236" t="s">
        <v>4848</v>
      </c>
      <c r="J236" t="s">
        <v>2710</v>
      </c>
      <c r="K236" t="s">
        <v>2711</v>
      </c>
      <c r="L236" t="s">
        <v>4849</v>
      </c>
      <c r="M236" t="s">
        <v>5179</v>
      </c>
      <c r="N236" t="s">
        <v>5180</v>
      </c>
      <c r="O236" t="s">
        <v>2712</v>
      </c>
      <c r="P236" t="s">
        <v>32</v>
      </c>
    </row>
    <row r="237" spans="1:16" ht="24" customHeight="1">
      <c r="A237">
        <v>236</v>
      </c>
      <c r="B237" s="23">
        <v>40839</v>
      </c>
      <c r="C237" t="s">
        <v>420</v>
      </c>
      <c r="D237" s="23">
        <v>40839</v>
      </c>
      <c r="E237" t="s">
        <v>427</v>
      </c>
      <c r="F237" t="s">
        <v>86</v>
      </c>
      <c r="G237" t="s">
        <v>4881</v>
      </c>
      <c r="H237" t="s">
        <v>5181</v>
      </c>
      <c r="J237" t="s">
        <v>4187</v>
      </c>
      <c r="K237" t="s">
        <v>4188</v>
      </c>
      <c r="L237" t="s">
        <v>4849</v>
      </c>
      <c r="M237" t="s">
        <v>4942</v>
      </c>
      <c r="N237" t="s">
        <v>5182</v>
      </c>
      <c r="O237" t="s">
        <v>4189</v>
      </c>
      <c r="P237" t="s">
        <v>32</v>
      </c>
    </row>
    <row r="238" spans="1:16" ht="24" customHeight="1">
      <c r="A238">
        <v>237</v>
      </c>
      <c r="B238" s="23">
        <v>41604</v>
      </c>
      <c r="C238" t="s">
        <v>435</v>
      </c>
      <c r="D238" s="23">
        <v>41604</v>
      </c>
      <c r="E238" t="s">
        <v>414</v>
      </c>
      <c r="F238" t="s">
        <v>161</v>
      </c>
      <c r="G238" t="s">
        <v>4862</v>
      </c>
      <c r="I238" t="s">
        <v>5183</v>
      </c>
      <c r="J238" t="s">
        <v>162</v>
      </c>
      <c r="K238" t="s">
        <v>4663</v>
      </c>
      <c r="L238" t="s">
        <v>4849</v>
      </c>
      <c r="M238" t="s">
        <v>5034</v>
      </c>
      <c r="N238" t="s">
        <v>5035</v>
      </c>
      <c r="O238" t="s">
        <v>4664</v>
      </c>
      <c r="P238" t="s">
        <v>32</v>
      </c>
    </row>
    <row r="239" spans="1:16" ht="24" customHeight="1">
      <c r="A239">
        <v>238</v>
      </c>
      <c r="B239" s="23">
        <v>40194</v>
      </c>
      <c r="C239" t="s">
        <v>440</v>
      </c>
      <c r="D239" s="23">
        <v>40194</v>
      </c>
      <c r="E239" t="s">
        <v>435</v>
      </c>
      <c r="F239" t="s">
        <v>568</v>
      </c>
      <c r="G239" t="s">
        <v>4848</v>
      </c>
      <c r="J239" t="s">
        <v>569</v>
      </c>
      <c r="K239" t="s">
        <v>570</v>
      </c>
      <c r="L239" t="s">
        <v>4849</v>
      </c>
      <c r="M239" t="s">
        <v>4850</v>
      </c>
      <c r="N239" t="s">
        <v>4850</v>
      </c>
      <c r="O239" t="s">
        <v>571</v>
      </c>
      <c r="P239" t="s">
        <v>32</v>
      </c>
    </row>
    <row r="240" spans="1:16" ht="24" customHeight="1">
      <c r="A240">
        <v>239</v>
      </c>
      <c r="B240" s="23">
        <v>40138</v>
      </c>
      <c r="C240" t="s">
        <v>497</v>
      </c>
      <c r="D240" s="23">
        <v>40139</v>
      </c>
      <c r="E240" t="s">
        <v>473</v>
      </c>
      <c r="F240" t="s">
        <v>99</v>
      </c>
      <c r="G240" t="s">
        <v>4848</v>
      </c>
      <c r="J240" t="s">
        <v>3663</v>
      </c>
      <c r="L240" t="s">
        <v>4849</v>
      </c>
      <c r="M240" t="s">
        <v>4850</v>
      </c>
      <c r="N240" t="s">
        <v>4850</v>
      </c>
      <c r="O240" t="s">
        <v>3664</v>
      </c>
      <c r="P240" t="s">
        <v>32</v>
      </c>
    </row>
    <row r="241" spans="1:16" ht="24" customHeight="1">
      <c r="A241">
        <v>240</v>
      </c>
      <c r="B241" s="23">
        <v>40229</v>
      </c>
      <c r="C241" t="s">
        <v>497</v>
      </c>
      <c r="D241" s="23">
        <v>40229</v>
      </c>
      <c r="E241" t="s">
        <v>421</v>
      </c>
      <c r="F241" t="s">
        <v>646</v>
      </c>
      <c r="G241" t="s">
        <v>4848</v>
      </c>
      <c r="J241" t="s">
        <v>656</v>
      </c>
      <c r="K241" t="s">
        <v>648</v>
      </c>
      <c r="L241" t="s">
        <v>4849</v>
      </c>
      <c r="M241" t="s">
        <v>4850</v>
      </c>
      <c r="N241" t="s">
        <v>4850</v>
      </c>
      <c r="O241" t="s">
        <v>657</v>
      </c>
      <c r="P241" t="s">
        <v>32</v>
      </c>
    </row>
    <row r="242" spans="1:16" ht="24" customHeight="1">
      <c r="A242">
        <v>241</v>
      </c>
      <c r="B242" s="23">
        <v>40572</v>
      </c>
      <c r="C242" t="s">
        <v>480</v>
      </c>
      <c r="D242" s="23">
        <v>40572</v>
      </c>
      <c r="E242" t="s">
        <v>435</v>
      </c>
      <c r="F242" t="s">
        <v>1244</v>
      </c>
      <c r="G242" t="s">
        <v>4848</v>
      </c>
      <c r="J242" t="s">
        <v>374</v>
      </c>
      <c r="K242" t="s">
        <v>1245</v>
      </c>
      <c r="L242" t="s">
        <v>4849</v>
      </c>
      <c r="M242" t="s">
        <v>5184</v>
      </c>
      <c r="N242" t="s">
        <v>5185</v>
      </c>
      <c r="O242" t="s">
        <v>1246</v>
      </c>
      <c r="P242" t="s">
        <v>32</v>
      </c>
    </row>
    <row r="243" spans="1:16" ht="24" customHeight="1">
      <c r="A243">
        <v>242</v>
      </c>
      <c r="B243" s="23">
        <v>41826</v>
      </c>
      <c r="C243" t="s">
        <v>453</v>
      </c>
      <c r="D243" s="23">
        <v>41826</v>
      </c>
      <c r="E243" t="s">
        <v>440</v>
      </c>
      <c r="F243" t="s">
        <v>3407</v>
      </c>
      <c r="G243" t="s">
        <v>4848</v>
      </c>
      <c r="J243" t="s">
        <v>3408</v>
      </c>
      <c r="K243" t="s">
        <v>3409</v>
      </c>
      <c r="L243" t="s">
        <v>4849</v>
      </c>
      <c r="M243" t="s">
        <v>5186</v>
      </c>
      <c r="N243" t="s">
        <v>5186</v>
      </c>
      <c r="O243" t="s">
        <v>3410</v>
      </c>
      <c r="P243" t="s">
        <v>32</v>
      </c>
    </row>
    <row r="244" spans="1:16" ht="24" customHeight="1">
      <c r="A244">
        <v>243</v>
      </c>
      <c r="B244" s="23">
        <v>41291</v>
      </c>
      <c r="C244" t="s">
        <v>435</v>
      </c>
      <c r="D244" s="23">
        <v>41291</v>
      </c>
      <c r="E244" t="s">
        <v>497</v>
      </c>
      <c r="F244" t="s">
        <v>140</v>
      </c>
      <c r="G244" t="s">
        <v>4862</v>
      </c>
      <c r="I244" t="s">
        <v>5187</v>
      </c>
      <c r="J244" t="s">
        <v>4500</v>
      </c>
      <c r="K244" t="s">
        <v>4501</v>
      </c>
      <c r="L244" t="s">
        <v>4849</v>
      </c>
      <c r="M244" t="s">
        <v>5151</v>
      </c>
      <c r="N244" t="s">
        <v>5188</v>
      </c>
      <c r="O244" t="s">
        <v>4502</v>
      </c>
      <c r="P244" t="s">
        <v>32</v>
      </c>
    </row>
    <row r="245" spans="1:16" ht="24" customHeight="1">
      <c r="A245">
        <v>244</v>
      </c>
      <c r="B245" s="23">
        <v>40732</v>
      </c>
      <c r="C245" t="s">
        <v>539</v>
      </c>
      <c r="D245" s="23">
        <v>40733</v>
      </c>
      <c r="E245" t="s">
        <v>1727</v>
      </c>
      <c r="F245" t="s">
        <v>4086</v>
      </c>
      <c r="G245" t="s">
        <v>4848</v>
      </c>
      <c r="J245" t="s">
        <v>4087</v>
      </c>
      <c r="K245" t="s">
        <v>4088</v>
      </c>
      <c r="L245" t="s">
        <v>4849</v>
      </c>
      <c r="M245" t="s">
        <v>5189</v>
      </c>
      <c r="N245" t="s">
        <v>5190</v>
      </c>
      <c r="O245" t="s">
        <v>4089</v>
      </c>
      <c r="P245" t="s">
        <v>32</v>
      </c>
    </row>
    <row r="246" spans="1:16" ht="24" customHeight="1">
      <c r="A246">
        <v>245</v>
      </c>
      <c r="B246" s="23">
        <v>40670</v>
      </c>
      <c r="C246" t="s">
        <v>440</v>
      </c>
      <c r="D246" s="23">
        <v>40670</v>
      </c>
      <c r="E246" t="s">
        <v>421</v>
      </c>
      <c r="F246" t="s">
        <v>346</v>
      </c>
      <c r="G246" t="s">
        <v>4881</v>
      </c>
      <c r="H246" t="s">
        <v>348</v>
      </c>
      <c r="J246" t="s">
        <v>347</v>
      </c>
      <c r="K246" t="s">
        <v>4029</v>
      </c>
      <c r="L246" t="s">
        <v>4849</v>
      </c>
      <c r="M246" t="s">
        <v>4850</v>
      </c>
      <c r="N246" t="s">
        <v>5191</v>
      </c>
      <c r="O246" t="s">
        <v>4030</v>
      </c>
      <c r="P246" t="s">
        <v>32</v>
      </c>
    </row>
    <row r="247" spans="1:16" ht="24" customHeight="1">
      <c r="A247">
        <v>246</v>
      </c>
      <c r="B247" s="23">
        <v>40928</v>
      </c>
      <c r="C247" t="s">
        <v>497</v>
      </c>
      <c r="D247" s="23">
        <v>40929</v>
      </c>
      <c r="E247" t="s">
        <v>726</v>
      </c>
      <c r="F247" t="s">
        <v>4232</v>
      </c>
      <c r="G247" t="s">
        <v>4848</v>
      </c>
      <c r="J247" t="s">
        <v>4233</v>
      </c>
      <c r="K247" t="s">
        <v>4234</v>
      </c>
      <c r="L247" t="s">
        <v>4849</v>
      </c>
      <c r="M247" t="s">
        <v>5192</v>
      </c>
      <c r="N247" t="s">
        <v>5193</v>
      </c>
      <c r="O247" t="s">
        <v>4235</v>
      </c>
      <c r="P247" t="s">
        <v>32</v>
      </c>
    </row>
    <row r="248" spans="1:16" ht="24" customHeight="1">
      <c r="A248">
        <v>247</v>
      </c>
      <c r="B248" s="23">
        <v>41755</v>
      </c>
      <c r="C248" t="s">
        <v>526</v>
      </c>
      <c r="D248" s="23">
        <v>41755</v>
      </c>
      <c r="E248" t="s">
        <v>453</v>
      </c>
      <c r="F248" t="s">
        <v>3638</v>
      </c>
      <c r="G248" t="s">
        <v>4848</v>
      </c>
      <c r="J248" t="s">
        <v>3639</v>
      </c>
      <c r="K248" t="s">
        <v>4781</v>
      </c>
      <c r="L248" t="s">
        <v>4849</v>
      </c>
      <c r="M248" t="s">
        <v>5194</v>
      </c>
      <c r="N248" t="s">
        <v>5194</v>
      </c>
      <c r="O248" t="s">
        <v>4782</v>
      </c>
      <c r="P248" t="s">
        <v>32</v>
      </c>
    </row>
    <row r="249" spans="1:16" ht="24" customHeight="1">
      <c r="A249">
        <v>248</v>
      </c>
      <c r="B249" s="23">
        <v>41713</v>
      </c>
      <c r="C249" t="s">
        <v>497</v>
      </c>
      <c r="D249" s="23">
        <v>41714</v>
      </c>
      <c r="E249" t="s">
        <v>473</v>
      </c>
      <c r="F249" t="s">
        <v>3239</v>
      </c>
      <c r="G249" t="s">
        <v>4848</v>
      </c>
      <c r="J249" t="s">
        <v>1568</v>
      </c>
      <c r="K249" t="s">
        <v>3240</v>
      </c>
      <c r="L249" t="s">
        <v>4849</v>
      </c>
      <c r="M249" t="s">
        <v>5195</v>
      </c>
      <c r="N249" t="s">
        <v>5196</v>
      </c>
      <c r="O249" t="s">
        <v>3241</v>
      </c>
      <c r="P249" t="s">
        <v>32</v>
      </c>
    </row>
    <row r="250" spans="1:16" ht="24" customHeight="1">
      <c r="A250">
        <v>249</v>
      </c>
      <c r="B250" s="23">
        <v>41936</v>
      </c>
      <c r="D250" s="23">
        <v>41939</v>
      </c>
      <c r="F250" t="s">
        <v>3640</v>
      </c>
      <c r="G250" t="s">
        <v>4848</v>
      </c>
      <c r="J250" t="s">
        <v>3641</v>
      </c>
      <c r="K250" t="s">
        <v>4838</v>
      </c>
      <c r="L250" t="s">
        <v>4849</v>
      </c>
      <c r="M250" t="s">
        <v>5197</v>
      </c>
      <c r="N250" t="s">
        <v>5197</v>
      </c>
      <c r="O250" t="s">
        <v>4839</v>
      </c>
      <c r="P250" t="s">
        <v>32</v>
      </c>
    </row>
    <row r="251" spans="1:16" ht="24" customHeight="1">
      <c r="A251">
        <v>250</v>
      </c>
      <c r="B251" s="23">
        <v>41320</v>
      </c>
      <c r="C251" t="s">
        <v>414</v>
      </c>
      <c r="D251" s="23">
        <v>41320</v>
      </c>
      <c r="E251" t="s">
        <v>556</v>
      </c>
      <c r="F251" t="s">
        <v>2630</v>
      </c>
      <c r="G251" t="s">
        <v>4848</v>
      </c>
      <c r="J251" t="s">
        <v>2631</v>
      </c>
      <c r="K251" t="s">
        <v>2632</v>
      </c>
      <c r="L251" t="s">
        <v>4849</v>
      </c>
      <c r="M251" t="s">
        <v>5198</v>
      </c>
      <c r="N251" t="s">
        <v>5199</v>
      </c>
      <c r="O251" t="s">
        <v>2633</v>
      </c>
      <c r="P251" t="s">
        <v>32</v>
      </c>
    </row>
    <row r="252" spans="1:16" ht="24" customHeight="1">
      <c r="A252">
        <v>251</v>
      </c>
      <c r="B252" s="23">
        <v>41621</v>
      </c>
      <c r="C252" t="s">
        <v>435</v>
      </c>
      <c r="D252" s="23">
        <v>41621</v>
      </c>
      <c r="E252" t="s">
        <v>414</v>
      </c>
      <c r="F252" t="s">
        <v>96</v>
      </c>
      <c r="G252" t="s">
        <v>4862</v>
      </c>
      <c r="I252" t="s">
        <v>5200</v>
      </c>
      <c r="J252" t="s">
        <v>4698</v>
      </c>
      <c r="K252" t="s">
        <v>4718</v>
      </c>
      <c r="L252" t="s">
        <v>4849</v>
      </c>
      <c r="M252" t="s">
        <v>5201</v>
      </c>
      <c r="N252" t="s">
        <v>5202</v>
      </c>
      <c r="O252" t="s">
        <v>4719</v>
      </c>
      <c r="P252" t="s">
        <v>32</v>
      </c>
    </row>
    <row r="253" spans="1:16" ht="24" customHeight="1">
      <c r="A253">
        <v>252</v>
      </c>
      <c r="B253" s="23">
        <v>40229</v>
      </c>
      <c r="C253" t="s">
        <v>526</v>
      </c>
      <c r="D253" s="23">
        <v>40229</v>
      </c>
      <c r="E253" t="s">
        <v>420</v>
      </c>
      <c r="F253" t="s">
        <v>642</v>
      </c>
      <c r="G253" t="s">
        <v>4848</v>
      </c>
      <c r="J253" t="s">
        <v>650</v>
      </c>
      <c r="K253" t="s">
        <v>644</v>
      </c>
      <c r="L253" t="s">
        <v>4849</v>
      </c>
      <c r="M253" t="s">
        <v>4850</v>
      </c>
      <c r="N253" t="s">
        <v>4850</v>
      </c>
      <c r="O253" t="s">
        <v>651</v>
      </c>
      <c r="P253" t="s">
        <v>32</v>
      </c>
    </row>
    <row r="254" spans="1:16" ht="24" customHeight="1">
      <c r="A254">
        <v>253</v>
      </c>
      <c r="B254" s="23">
        <v>40932</v>
      </c>
      <c r="C254" t="s">
        <v>435</v>
      </c>
      <c r="D254" s="23">
        <v>40932</v>
      </c>
      <c r="E254" t="s">
        <v>421</v>
      </c>
      <c r="F254" t="s">
        <v>1904</v>
      </c>
      <c r="G254" t="s">
        <v>4848</v>
      </c>
      <c r="J254" t="s">
        <v>1905</v>
      </c>
      <c r="K254" t="s">
        <v>1906</v>
      </c>
      <c r="L254" t="s">
        <v>4849</v>
      </c>
      <c r="M254" t="s">
        <v>5203</v>
      </c>
      <c r="N254" t="s">
        <v>5204</v>
      </c>
      <c r="O254" t="s">
        <v>1907</v>
      </c>
      <c r="P254" t="s">
        <v>32</v>
      </c>
    </row>
    <row r="255" spans="1:16" ht="24" customHeight="1">
      <c r="A255">
        <v>254</v>
      </c>
      <c r="B255" s="23">
        <v>41740</v>
      </c>
      <c r="C255" t="s">
        <v>427</v>
      </c>
      <c r="D255" s="23">
        <v>41740</v>
      </c>
      <c r="E255" t="s">
        <v>533</v>
      </c>
      <c r="F255" t="s">
        <v>3262</v>
      </c>
      <c r="G255" t="s">
        <v>4848</v>
      </c>
      <c r="J255" t="s">
        <v>3263</v>
      </c>
      <c r="K255" t="s">
        <v>3264</v>
      </c>
      <c r="L255" t="s">
        <v>4849</v>
      </c>
      <c r="M255" t="s">
        <v>5205</v>
      </c>
      <c r="N255" t="s">
        <v>5206</v>
      </c>
      <c r="O255" t="s">
        <v>3265</v>
      </c>
      <c r="P255" t="s">
        <v>32</v>
      </c>
    </row>
    <row r="256" spans="1:16" ht="24" customHeight="1">
      <c r="A256">
        <v>255</v>
      </c>
      <c r="B256" s="23">
        <v>40839</v>
      </c>
      <c r="C256" t="s">
        <v>426</v>
      </c>
      <c r="D256" s="23">
        <v>40839</v>
      </c>
      <c r="E256" t="s">
        <v>421</v>
      </c>
      <c r="F256" t="s">
        <v>1740</v>
      </c>
      <c r="G256" t="s">
        <v>4848</v>
      </c>
      <c r="J256" t="s">
        <v>1741</v>
      </c>
      <c r="K256" t="s">
        <v>1742</v>
      </c>
      <c r="L256" t="s">
        <v>4849</v>
      </c>
      <c r="M256" t="s">
        <v>5207</v>
      </c>
      <c r="N256" t="s">
        <v>5208</v>
      </c>
      <c r="O256" t="s">
        <v>1743</v>
      </c>
      <c r="P256" t="s">
        <v>32</v>
      </c>
    </row>
    <row r="257" spans="1:16" ht="24" customHeight="1">
      <c r="A257">
        <v>256</v>
      </c>
      <c r="B257" s="23">
        <v>40754</v>
      </c>
      <c r="C257" t="s">
        <v>426</v>
      </c>
      <c r="D257" s="23">
        <v>40755</v>
      </c>
      <c r="E257" t="s">
        <v>473</v>
      </c>
      <c r="F257" t="s">
        <v>1536</v>
      </c>
      <c r="G257" t="s">
        <v>4848</v>
      </c>
      <c r="J257" t="s">
        <v>1537</v>
      </c>
      <c r="K257" t="s">
        <v>1538</v>
      </c>
      <c r="L257" t="s">
        <v>4849</v>
      </c>
      <c r="M257" t="s">
        <v>5209</v>
      </c>
      <c r="N257" t="s">
        <v>5210</v>
      </c>
      <c r="O257" t="s">
        <v>1539</v>
      </c>
      <c r="P257" t="s">
        <v>32</v>
      </c>
    </row>
    <row r="258" spans="1:16" ht="24" customHeight="1">
      <c r="A258">
        <v>257</v>
      </c>
      <c r="B258" s="23">
        <v>40226</v>
      </c>
      <c r="C258" t="s">
        <v>489</v>
      </c>
      <c r="D258" s="23">
        <v>40226</v>
      </c>
      <c r="E258" t="s">
        <v>497</v>
      </c>
      <c r="F258" t="s">
        <v>636</v>
      </c>
      <c r="G258" t="s">
        <v>4848</v>
      </c>
      <c r="J258" t="s">
        <v>607</v>
      </c>
      <c r="K258" t="s">
        <v>608</v>
      </c>
      <c r="L258" t="s">
        <v>4849</v>
      </c>
      <c r="M258" t="s">
        <v>4850</v>
      </c>
      <c r="N258" t="s">
        <v>4850</v>
      </c>
      <c r="O258" t="s">
        <v>637</v>
      </c>
      <c r="P258" t="s">
        <v>32</v>
      </c>
    </row>
    <row r="259" spans="1:16" ht="24" customHeight="1">
      <c r="A259">
        <v>258</v>
      </c>
      <c r="B259" s="23">
        <v>40165</v>
      </c>
      <c r="C259" t="s">
        <v>426</v>
      </c>
      <c r="D259" s="23">
        <v>40165</v>
      </c>
      <c r="E259" t="s">
        <v>427</v>
      </c>
      <c r="F259" t="s">
        <v>116</v>
      </c>
      <c r="G259" t="s">
        <v>4848</v>
      </c>
      <c r="J259" t="s">
        <v>3683</v>
      </c>
      <c r="K259" t="s">
        <v>3684</v>
      </c>
      <c r="L259" t="s">
        <v>4849</v>
      </c>
      <c r="M259" t="s">
        <v>4850</v>
      </c>
      <c r="N259" t="s">
        <v>4850</v>
      </c>
      <c r="O259" t="s">
        <v>3685</v>
      </c>
      <c r="P259" t="s">
        <v>32</v>
      </c>
    </row>
    <row r="260" spans="1:16" ht="24" customHeight="1">
      <c r="A260">
        <v>259</v>
      </c>
      <c r="B260" s="23">
        <v>41419</v>
      </c>
      <c r="C260" t="s">
        <v>427</v>
      </c>
      <c r="D260" s="23">
        <v>41420</v>
      </c>
      <c r="E260" t="s">
        <v>1727</v>
      </c>
      <c r="F260" t="s">
        <v>2788</v>
      </c>
      <c r="G260" t="s">
        <v>4848</v>
      </c>
      <c r="J260" t="s">
        <v>213</v>
      </c>
      <c r="K260" t="s">
        <v>2789</v>
      </c>
      <c r="L260" t="s">
        <v>4849</v>
      </c>
      <c r="M260" t="s">
        <v>5211</v>
      </c>
      <c r="N260" t="s">
        <v>5212</v>
      </c>
      <c r="O260" t="s">
        <v>2790</v>
      </c>
      <c r="P260" t="s">
        <v>32</v>
      </c>
    </row>
    <row r="261" spans="1:16" ht="24" customHeight="1">
      <c r="A261">
        <v>260</v>
      </c>
      <c r="B261" s="23">
        <v>41889</v>
      </c>
      <c r="C261" t="s">
        <v>2092</v>
      </c>
      <c r="D261" s="23">
        <v>41889</v>
      </c>
      <c r="E261" t="s">
        <v>928</v>
      </c>
      <c r="F261" t="s">
        <v>8</v>
      </c>
      <c r="G261" t="s">
        <v>4881</v>
      </c>
      <c r="H261" t="s">
        <v>9</v>
      </c>
      <c r="J261" t="s">
        <v>10</v>
      </c>
      <c r="K261" t="s">
        <v>4831</v>
      </c>
      <c r="L261" t="s">
        <v>4849</v>
      </c>
      <c r="M261" t="s">
        <v>5213</v>
      </c>
      <c r="N261" t="s">
        <v>5214</v>
      </c>
      <c r="O261" t="s">
        <v>4835</v>
      </c>
      <c r="P261" t="s">
        <v>32</v>
      </c>
    </row>
    <row r="262" spans="1:16" ht="24" customHeight="1">
      <c r="A262">
        <v>261</v>
      </c>
      <c r="B262" s="23">
        <v>40963</v>
      </c>
      <c r="C262" t="s">
        <v>414</v>
      </c>
      <c r="D262" s="23">
        <v>40963</v>
      </c>
      <c r="E262" t="s">
        <v>427</v>
      </c>
      <c r="F262" t="s">
        <v>357</v>
      </c>
      <c r="G262" t="s">
        <v>4881</v>
      </c>
      <c r="H262" t="s">
        <v>327</v>
      </c>
      <c r="J262" t="s">
        <v>358</v>
      </c>
      <c r="K262" t="s">
        <v>4269</v>
      </c>
      <c r="L262" t="s">
        <v>4849</v>
      </c>
      <c r="M262" t="s">
        <v>5215</v>
      </c>
      <c r="N262" t="s">
        <v>5216</v>
      </c>
      <c r="O262" t="s">
        <v>4270</v>
      </c>
      <c r="P262" t="s">
        <v>32</v>
      </c>
    </row>
    <row r="263" spans="1:16" ht="24" customHeight="1">
      <c r="A263">
        <v>262</v>
      </c>
      <c r="B263" s="23">
        <v>41748</v>
      </c>
      <c r="C263" t="s">
        <v>439</v>
      </c>
      <c r="D263" s="23">
        <v>41748</v>
      </c>
      <c r="E263" t="s">
        <v>421</v>
      </c>
      <c r="F263" t="s">
        <v>3281</v>
      </c>
      <c r="G263" t="s">
        <v>4848</v>
      </c>
      <c r="J263" t="s">
        <v>3282</v>
      </c>
      <c r="K263" t="s">
        <v>3283</v>
      </c>
      <c r="L263" t="s">
        <v>4849</v>
      </c>
      <c r="M263" t="s">
        <v>5217</v>
      </c>
      <c r="N263" t="s">
        <v>5217</v>
      </c>
      <c r="O263" t="s">
        <v>3284</v>
      </c>
      <c r="P263" t="s">
        <v>32</v>
      </c>
    </row>
    <row r="264" spans="1:16" ht="24" customHeight="1">
      <c r="A264">
        <v>263</v>
      </c>
      <c r="B264" s="23">
        <v>40120</v>
      </c>
      <c r="C264" t="s">
        <v>414</v>
      </c>
      <c r="D264" s="23">
        <v>40120</v>
      </c>
      <c r="E264" t="s">
        <v>415</v>
      </c>
      <c r="F264" t="s">
        <v>416</v>
      </c>
      <c r="G264" t="s">
        <v>4848</v>
      </c>
      <c r="J264" t="s">
        <v>417</v>
      </c>
      <c r="K264" t="s">
        <v>418</v>
      </c>
      <c r="L264" t="s">
        <v>4849</v>
      </c>
      <c r="M264" t="s">
        <v>4850</v>
      </c>
      <c r="N264" t="s">
        <v>4850</v>
      </c>
      <c r="O264" t="s">
        <v>419</v>
      </c>
      <c r="P264" t="s">
        <v>32</v>
      </c>
    </row>
    <row r="265" spans="1:16" ht="24" customHeight="1">
      <c r="A265">
        <v>264</v>
      </c>
      <c r="B265" s="23">
        <v>40467</v>
      </c>
      <c r="D265" s="23">
        <v>40468</v>
      </c>
      <c r="F265" t="s">
        <v>1046</v>
      </c>
      <c r="G265" t="s">
        <v>4848</v>
      </c>
      <c r="J265" t="s">
        <v>194</v>
      </c>
      <c r="K265" t="s">
        <v>1047</v>
      </c>
      <c r="L265" t="s">
        <v>4849</v>
      </c>
      <c r="M265" t="s">
        <v>4850</v>
      </c>
      <c r="N265" t="s">
        <v>5218</v>
      </c>
      <c r="O265" t="s">
        <v>3897</v>
      </c>
      <c r="P265" t="s">
        <v>32</v>
      </c>
    </row>
    <row r="266" spans="1:16" ht="24" customHeight="1">
      <c r="A266">
        <v>265</v>
      </c>
      <c r="B266" s="23">
        <v>41510</v>
      </c>
      <c r="C266" t="s">
        <v>489</v>
      </c>
      <c r="D266" s="23">
        <v>41511</v>
      </c>
      <c r="E266" t="s">
        <v>473</v>
      </c>
      <c r="F266" t="s">
        <v>240</v>
      </c>
      <c r="G266" t="s">
        <v>4848</v>
      </c>
      <c r="J266" t="s">
        <v>241</v>
      </c>
      <c r="K266" t="s">
        <v>4656</v>
      </c>
      <c r="L266" t="s">
        <v>4849</v>
      </c>
      <c r="M266" t="s">
        <v>5219</v>
      </c>
      <c r="N266" t="s">
        <v>5220</v>
      </c>
      <c r="O266" t="s">
        <v>4657</v>
      </c>
      <c r="P266" t="s">
        <v>32</v>
      </c>
    </row>
    <row r="267" spans="1:16" ht="24" customHeight="1">
      <c r="A267">
        <v>266</v>
      </c>
      <c r="B267" s="23">
        <v>41859</v>
      </c>
      <c r="C267" t="s">
        <v>435</v>
      </c>
      <c r="D267" s="23">
        <v>41859</v>
      </c>
      <c r="E267" t="s">
        <v>497</v>
      </c>
      <c r="F267" t="s">
        <v>266</v>
      </c>
      <c r="G267" t="s">
        <v>4848</v>
      </c>
      <c r="J267" t="s">
        <v>4820</v>
      </c>
      <c r="K267" t="s">
        <v>4821</v>
      </c>
      <c r="L267" t="s">
        <v>4849</v>
      </c>
      <c r="M267" t="s">
        <v>5221</v>
      </c>
      <c r="N267" t="s">
        <v>5221</v>
      </c>
      <c r="O267" t="s">
        <v>4822</v>
      </c>
      <c r="P267" t="s">
        <v>32</v>
      </c>
    </row>
    <row r="268" spans="1:16" ht="24" customHeight="1">
      <c r="A268">
        <v>267</v>
      </c>
      <c r="B268" s="23">
        <v>41478</v>
      </c>
      <c r="C268" t="s">
        <v>414</v>
      </c>
      <c r="D268" s="23">
        <v>41478</v>
      </c>
      <c r="E268" t="s">
        <v>427</v>
      </c>
      <c r="F268" t="s">
        <v>2877</v>
      </c>
      <c r="G268" t="s">
        <v>4848</v>
      </c>
      <c r="J268" t="s">
        <v>251</v>
      </c>
      <c r="K268" t="s">
        <v>2878</v>
      </c>
      <c r="L268" t="s">
        <v>4849</v>
      </c>
      <c r="M268" t="s">
        <v>5222</v>
      </c>
      <c r="N268" t="s">
        <v>5223</v>
      </c>
      <c r="O268" t="s">
        <v>2879</v>
      </c>
      <c r="P268" t="s">
        <v>32</v>
      </c>
    </row>
    <row r="269" spans="1:16" ht="24" customHeight="1">
      <c r="A269">
        <v>268</v>
      </c>
      <c r="B269" s="23">
        <v>41742</v>
      </c>
      <c r="C269" t="s">
        <v>440</v>
      </c>
      <c r="D269" s="23">
        <v>41742</v>
      </c>
      <c r="E269" t="s">
        <v>435</v>
      </c>
      <c r="F269" t="s">
        <v>3269</v>
      </c>
      <c r="G269" t="s">
        <v>4848</v>
      </c>
      <c r="J269" t="s">
        <v>3270</v>
      </c>
      <c r="K269" t="s">
        <v>3271</v>
      </c>
      <c r="L269" t="s">
        <v>4849</v>
      </c>
      <c r="M269" t="s">
        <v>5224</v>
      </c>
      <c r="N269" t="s">
        <v>5224</v>
      </c>
      <c r="O269" t="s">
        <v>3272</v>
      </c>
      <c r="P269" t="s">
        <v>32</v>
      </c>
    </row>
    <row r="270" spans="1:16" ht="24" customHeight="1">
      <c r="A270">
        <v>269</v>
      </c>
      <c r="B270" s="23">
        <v>40893</v>
      </c>
      <c r="C270" t="s">
        <v>427</v>
      </c>
      <c r="D270" s="23">
        <v>40894</v>
      </c>
      <c r="E270" t="s">
        <v>1727</v>
      </c>
      <c r="F270" t="s">
        <v>1847</v>
      </c>
      <c r="G270" t="s">
        <v>4848</v>
      </c>
      <c r="J270" t="s">
        <v>1278</v>
      </c>
      <c r="K270" t="s">
        <v>1848</v>
      </c>
      <c r="L270" t="s">
        <v>4849</v>
      </c>
      <c r="M270" t="s">
        <v>5225</v>
      </c>
      <c r="N270" t="s">
        <v>5226</v>
      </c>
      <c r="O270" t="s">
        <v>1849</v>
      </c>
      <c r="P270" t="s">
        <v>32</v>
      </c>
    </row>
    <row r="271" spans="1:16" ht="24" customHeight="1">
      <c r="A271">
        <v>270</v>
      </c>
      <c r="B271" s="23">
        <v>40286</v>
      </c>
      <c r="C271" t="s">
        <v>497</v>
      </c>
      <c r="D271" s="23">
        <v>40286</v>
      </c>
      <c r="E271" t="s">
        <v>421</v>
      </c>
      <c r="F271" t="s">
        <v>762</v>
      </c>
      <c r="G271" t="s">
        <v>4848</v>
      </c>
      <c r="J271" t="s">
        <v>763</v>
      </c>
      <c r="K271" t="s">
        <v>764</v>
      </c>
      <c r="L271" t="s">
        <v>4849</v>
      </c>
      <c r="M271" t="s">
        <v>4850</v>
      </c>
      <c r="N271" t="s">
        <v>4850</v>
      </c>
      <c r="O271" t="s">
        <v>765</v>
      </c>
      <c r="P271" t="s">
        <v>32</v>
      </c>
    </row>
    <row r="272" spans="1:16" ht="24" customHeight="1">
      <c r="A272">
        <v>271</v>
      </c>
      <c r="B272" s="23">
        <v>40262</v>
      </c>
      <c r="C272" t="s">
        <v>426</v>
      </c>
      <c r="D272" s="23">
        <v>40262</v>
      </c>
      <c r="E272" t="s">
        <v>421</v>
      </c>
      <c r="F272" t="s">
        <v>715</v>
      </c>
      <c r="G272" t="s">
        <v>4848</v>
      </c>
      <c r="J272" t="s">
        <v>716</v>
      </c>
      <c r="K272" t="s">
        <v>717</v>
      </c>
      <c r="L272" t="s">
        <v>4849</v>
      </c>
      <c r="M272" t="s">
        <v>4850</v>
      </c>
      <c r="N272" t="s">
        <v>4850</v>
      </c>
      <c r="O272" t="s">
        <v>718</v>
      </c>
      <c r="P272" t="s">
        <v>32</v>
      </c>
    </row>
    <row r="273" spans="1:16" ht="24" customHeight="1">
      <c r="A273">
        <v>272</v>
      </c>
      <c r="B273" s="23">
        <v>41857</v>
      </c>
      <c r="C273" t="s">
        <v>426</v>
      </c>
      <c r="D273" s="23">
        <v>41857</v>
      </c>
      <c r="E273" t="s">
        <v>427</v>
      </c>
      <c r="F273" t="s">
        <v>116</v>
      </c>
      <c r="G273" t="s">
        <v>4848</v>
      </c>
      <c r="J273" t="s">
        <v>4817</v>
      </c>
      <c r="K273" t="s">
        <v>4818</v>
      </c>
      <c r="L273" t="s">
        <v>4849</v>
      </c>
      <c r="M273" t="s">
        <v>5227</v>
      </c>
      <c r="N273" t="s">
        <v>5227</v>
      </c>
      <c r="O273" t="s">
        <v>4819</v>
      </c>
      <c r="P273" t="s">
        <v>32</v>
      </c>
    </row>
    <row r="274" spans="1:16" ht="24" customHeight="1">
      <c r="A274">
        <v>273</v>
      </c>
      <c r="B274" s="23">
        <v>40411</v>
      </c>
      <c r="C274" t="s">
        <v>497</v>
      </c>
      <c r="D274" s="23">
        <v>40412</v>
      </c>
      <c r="E274" t="s">
        <v>473</v>
      </c>
      <c r="F274" t="s">
        <v>966</v>
      </c>
      <c r="G274" t="s">
        <v>4848</v>
      </c>
      <c r="J274" t="s">
        <v>967</v>
      </c>
      <c r="K274" t="s">
        <v>968</v>
      </c>
      <c r="L274" t="s">
        <v>4849</v>
      </c>
      <c r="M274" t="s">
        <v>4850</v>
      </c>
      <c r="N274" t="s">
        <v>4850</v>
      </c>
      <c r="O274" t="s">
        <v>969</v>
      </c>
      <c r="P274" t="s">
        <v>32</v>
      </c>
    </row>
    <row r="275" spans="1:16" ht="24" customHeight="1">
      <c r="A275">
        <v>274</v>
      </c>
      <c r="B275" s="23">
        <v>40973</v>
      </c>
      <c r="C275" t="s">
        <v>489</v>
      </c>
      <c r="D275" s="23">
        <v>40973</v>
      </c>
      <c r="E275" t="s">
        <v>991</v>
      </c>
      <c r="F275" t="s">
        <v>2005</v>
      </c>
      <c r="G275" t="s">
        <v>4848</v>
      </c>
      <c r="J275" t="s">
        <v>2006</v>
      </c>
      <c r="K275" t="s">
        <v>2007</v>
      </c>
      <c r="L275" t="s">
        <v>4849</v>
      </c>
      <c r="M275" t="s">
        <v>5228</v>
      </c>
      <c r="N275" t="s">
        <v>5229</v>
      </c>
      <c r="O275" t="s">
        <v>2008</v>
      </c>
      <c r="P275" t="s">
        <v>32</v>
      </c>
    </row>
    <row r="276" spans="1:16" ht="24" customHeight="1">
      <c r="A276">
        <v>275</v>
      </c>
      <c r="B276" s="23">
        <v>41427</v>
      </c>
      <c r="C276" t="s">
        <v>435</v>
      </c>
      <c r="D276" s="23">
        <v>41427</v>
      </c>
      <c r="E276" t="s">
        <v>556</v>
      </c>
      <c r="F276" t="s">
        <v>53</v>
      </c>
      <c r="G276" t="s">
        <v>4881</v>
      </c>
      <c r="H276" t="s">
        <v>5230</v>
      </c>
      <c r="J276" t="s">
        <v>54</v>
      </c>
      <c r="K276" t="s">
        <v>4474</v>
      </c>
      <c r="L276" t="s">
        <v>4849</v>
      </c>
      <c r="M276" t="s">
        <v>5112</v>
      </c>
      <c r="N276" t="s">
        <v>5231</v>
      </c>
      <c r="O276" t="s">
        <v>4606</v>
      </c>
      <c r="P276" t="s">
        <v>32</v>
      </c>
    </row>
    <row r="277" spans="1:16" ht="24" customHeight="1">
      <c r="A277">
        <v>276</v>
      </c>
      <c r="B277" s="23">
        <v>41648</v>
      </c>
      <c r="C277" t="s">
        <v>489</v>
      </c>
      <c r="D277" s="23">
        <v>41649</v>
      </c>
      <c r="E277" t="s">
        <v>473</v>
      </c>
      <c r="F277" t="s">
        <v>297</v>
      </c>
      <c r="G277" t="s">
        <v>4848</v>
      </c>
      <c r="J277" t="s">
        <v>293</v>
      </c>
      <c r="K277" t="s">
        <v>4728</v>
      </c>
      <c r="L277" t="s">
        <v>4849</v>
      </c>
      <c r="M277" t="s">
        <v>5232</v>
      </c>
      <c r="N277" t="s">
        <v>5232</v>
      </c>
      <c r="O277" t="s">
        <v>4729</v>
      </c>
      <c r="P277" t="s">
        <v>32</v>
      </c>
    </row>
    <row r="278" spans="1:16" ht="24" customHeight="1">
      <c r="A278">
        <v>277</v>
      </c>
      <c r="B278" s="23">
        <v>40979</v>
      </c>
      <c r="C278" t="s">
        <v>538</v>
      </c>
      <c r="D278" s="23">
        <v>40979</v>
      </c>
      <c r="E278" t="s">
        <v>420</v>
      </c>
      <c r="F278" t="s">
        <v>2017</v>
      </c>
      <c r="G278" t="s">
        <v>4848</v>
      </c>
      <c r="J278" t="s">
        <v>2018</v>
      </c>
      <c r="K278" t="s">
        <v>2019</v>
      </c>
      <c r="L278" t="s">
        <v>4849</v>
      </c>
      <c r="M278" t="s">
        <v>5233</v>
      </c>
      <c r="N278" t="s">
        <v>5234</v>
      </c>
      <c r="O278" t="s">
        <v>2020</v>
      </c>
      <c r="P278" t="s">
        <v>32</v>
      </c>
    </row>
    <row r="279" spans="1:16" ht="24" customHeight="1">
      <c r="A279">
        <v>278</v>
      </c>
      <c r="B279" s="23">
        <v>40386</v>
      </c>
      <c r="C279" t="s">
        <v>414</v>
      </c>
      <c r="D279" s="23">
        <v>40386</v>
      </c>
      <c r="E279" t="s">
        <v>415</v>
      </c>
      <c r="F279" t="s">
        <v>922</v>
      </c>
      <c r="G279" t="s">
        <v>4848</v>
      </c>
      <c r="J279" t="s">
        <v>206</v>
      </c>
      <c r="K279" t="s">
        <v>923</v>
      </c>
      <c r="L279" t="s">
        <v>4849</v>
      </c>
      <c r="M279" t="s">
        <v>4850</v>
      </c>
      <c r="N279" t="s">
        <v>4850</v>
      </c>
      <c r="O279" t="s">
        <v>924</v>
      </c>
      <c r="P279" t="s">
        <v>32</v>
      </c>
    </row>
    <row r="280" spans="1:16" ht="24" customHeight="1">
      <c r="A280">
        <v>279</v>
      </c>
      <c r="B280" s="23">
        <v>40311</v>
      </c>
      <c r="C280" t="s">
        <v>427</v>
      </c>
      <c r="D280" s="23">
        <v>40311</v>
      </c>
      <c r="E280" t="s">
        <v>556</v>
      </c>
      <c r="F280" t="s">
        <v>804</v>
      </c>
      <c r="G280" t="s">
        <v>4848</v>
      </c>
      <c r="J280" t="s">
        <v>805</v>
      </c>
      <c r="K280" t="s">
        <v>806</v>
      </c>
      <c r="L280" t="s">
        <v>4849</v>
      </c>
      <c r="M280" t="s">
        <v>4850</v>
      </c>
      <c r="N280" t="s">
        <v>4850</v>
      </c>
      <c r="O280" t="s">
        <v>807</v>
      </c>
      <c r="P280" t="s">
        <v>32</v>
      </c>
    </row>
    <row r="281" spans="1:16" ht="24" customHeight="1">
      <c r="A281">
        <v>280</v>
      </c>
      <c r="B281" s="23">
        <v>41471</v>
      </c>
      <c r="C281" t="s">
        <v>426</v>
      </c>
      <c r="D281" s="23">
        <v>41471</v>
      </c>
      <c r="E281" t="s">
        <v>427</v>
      </c>
      <c r="F281" t="s">
        <v>116</v>
      </c>
      <c r="G281" t="s">
        <v>4848</v>
      </c>
      <c r="J281" t="s">
        <v>4636</v>
      </c>
      <c r="K281" t="s">
        <v>4637</v>
      </c>
      <c r="L281" t="s">
        <v>4849</v>
      </c>
      <c r="M281" t="s">
        <v>5235</v>
      </c>
      <c r="N281" t="s">
        <v>5236</v>
      </c>
      <c r="O281" t="s">
        <v>4638</v>
      </c>
      <c r="P281" t="s">
        <v>32</v>
      </c>
    </row>
    <row r="282" spans="1:16" ht="24" customHeight="1">
      <c r="A282">
        <v>281</v>
      </c>
      <c r="B282" s="23">
        <v>40174</v>
      </c>
      <c r="C282" t="s">
        <v>440</v>
      </c>
      <c r="D282" s="23">
        <v>40174</v>
      </c>
      <c r="E282" t="s">
        <v>497</v>
      </c>
      <c r="F282" t="s">
        <v>167</v>
      </c>
      <c r="G282" t="s">
        <v>4848</v>
      </c>
      <c r="J282" t="s">
        <v>475</v>
      </c>
      <c r="K282" t="s">
        <v>3689</v>
      </c>
      <c r="L282" t="s">
        <v>4849</v>
      </c>
      <c r="M282" t="s">
        <v>4850</v>
      </c>
      <c r="N282" t="s">
        <v>4850</v>
      </c>
      <c r="O282" t="s">
        <v>3690</v>
      </c>
      <c r="P282" t="s">
        <v>32</v>
      </c>
    </row>
    <row r="283" spans="1:16" ht="24" customHeight="1">
      <c r="A283">
        <v>282</v>
      </c>
      <c r="B283" s="23">
        <v>40978</v>
      </c>
      <c r="C283" t="s">
        <v>497</v>
      </c>
      <c r="D283" s="23">
        <v>40979</v>
      </c>
      <c r="E283" t="s">
        <v>726</v>
      </c>
      <c r="F283" t="s">
        <v>2013</v>
      </c>
      <c r="G283" t="s">
        <v>4848</v>
      </c>
      <c r="J283" t="s">
        <v>2014</v>
      </c>
      <c r="K283" t="s">
        <v>2015</v>
      </c>
      <c r="L283" t="s">
        <v>4849</v>
      </c>
      <c r="M283" t="s">
        <v>5237</v>
      </c>
      <c r="N283" t="s">
        <v>5238</v>
      </c>
      <c r="O283" t="s">
        <v>2016</v>
      </c>
      <c r="P283" t="s">
        <v>32</v>
      </c>
    </row>
    <row r="284" spans="1:16" ht="24" customHeight="1">
      <c r="A284">
        <v>283</v>
      </c>
      <c r="B284" s="23">
        <v>40895</v>
      </c>
      <c r="C284" t="s">
        <v>420</v>
      </c>
      <c r="D284" s="23">
        <v>40895</v>
      </c>
      <c r="E284" t="s">
        <v>497</v>
      </c>
      <c r="F284" t="s">
        <v>1857</v>
      </c>
      <c r="G284" t="s">
        <v>4848</v>
      </c>
      <c r="J284" t="s">
        <v>1858</v>
      </c>
      <c r="K284" t="s">
        <v>1859</v>
      </c>
      <c r="L284" t="s">
        <v>4849</v>
      </c>
      <c r="M284" t="s">
        <v>5239</v>
      </c>
      <c r="N284" t="s">
        <v>5240</v>
      </c>
      <c r="O284" t="s">
        <v>1860</v>
      </c>
      <c r="P284" t="s">
        <v>32</v>
      </c>
    </row>
    <row r="285" spans="1:16" ht="24" customHeight="1">
      <c r="A285">
        <v>284</v>
      </c>
      <c r="B285" s="23">
        <v>40866</v>
      </c>
      <c r="C285" t="s">
        <v>497</v>
      </c>
      <c r="D285" s="23">
        <v>40867</v>
      </c>
      <c r="E285" t="s">
        <v>726</v>
      </c>
      <c r="F285" t="s">
        <v>321</v>
      </c>
      <c r="G285" t="s">
        <v>4848</v>
      </c>
      <c r="J285" t="s">
        <v>322</v>
      </c>
      <c r="K285" t="s">
        <v>4206</v>
      </c>
      <c r="L285" t="s">
        <v>4849</v>
      </c>
      <c r="M285" t="s">
        <v>5241</v>
      </c>
      <c r="N285" t="s">
        <v>5242</v>
      </c>
      <c r="O285" t="s">
        <v>4207</v>
      </c>
      <c r="P285" t="s">
        <v>32</v>
      </c>
    </row>
    <row r="286" spans="1:16" ht="24" customHeight="1">
      <c r="A286">
        <v>285</v>
      </c>
      <c r="B286" s="23">
        <v>41874</v>
      </c>
      <c r="C286" t="s">
        <v>435</v>
      </c>
      <c r="D286" s="23">
        <v>41875</v>
      </c>
      <c r="E286" t="s">
        <v>1057</v>
      </c>
      <c r="F286" t="s">
        <v>3471</v>
      </c>
      <c r="G286" t="s">
        <v>4848</v>
      </c>
      <c r="J286" t="s">
        <v>3472</v>
      </c>
      <c r="K286" t="s">
        <v>3473</v>
      </c>
      <c r="L286" t="s">
        <v>4849</v>
      </c>
      <c r="M286" t="s">
        <v>5243</v>
      </c>
      <c r="N286" t="s">
        <v>5243</v>
      </c>
      <c r="O286" t="s">
        <v>3474</v>
      </c>
      <c r="P286" t="s">
        <v>32</v>
      </c>
    </row>
    <row r="287" spans="1:16" ht="24" customHeight="1">
      <c r="A287">
        <v>286</v>
      </c>
      <c r="B287" s="23">
        <v>40397</v>
      </c>
      <c r="C287" t="s">
        <v>439</v>
      </c>
      <c r="D287" s="23">
        <v>40397</v>
      </c>
      <c r="E287" t="s">
        <v>420</v>
      </c>
      <c r="F287" t="s">
        <v>932</v>
      </c>
      <c r="G287" t="s">
        <v>4848</v>
      </c>
      <c r="J287" t="s">
        <v>933</v>
      </c>
      <c r="K287" t="s">
        <v>934</v>
      </c>
      <c r="L287" t="s">
        <v>4849</v>
      </c>
      <c r="M287" t="s">
        <v>4850</v>
      </c>
      <c r="N287" t="s">
        <v>4850</v>
      </c>
      <c r="O287" t="s">
        <v>935</v>
      </c>
      <c r="P287" t="s">
        <v>32</v>
      </c>
    </row>
    <row r="288" spans="1:16" ht="24" customHeight="1">
      <c r="A288">
        <v>287</v>
      </c>
      <c r="B288" s="23">
        <v>41756</v>
      </c>
      <c r="C288" t="s">
        <v>517</v>
      </c>
      <c r="D288" s="23">
        <v>41756</v>
      </c>
      <c r="E288" t="s">
        <v>497</v>
      </c>
      <c r="F288" t="s">
        <v>3305</v>
      </c>
      <c r="G288" t="s">
        <v>4848</v>
      </c>
      <c r="J288" t="s">
        <v>3306</v>
      </c>
      <c r="K288" t="s">
        <v>3307</v>
      </c>
      <c r="L288" t="s">
        <v>4849</v>
      </c>
      <c r="M288" t="s">
        <v>5244</v>
      </c>
      <c r="N288" t="s">
        <v>5244</v>
      </c>
      <c r="O288" t="s">
        <v>3308</v>
      </c>
      <c r="P288" t="s">
        <v>32</v>
      </c>
    </row>
    <row r="289" spans="1:16" ht="24" customHeight="1">
      <c r="A289">
        <v>288</v>
      </c>
      <c r="B289" s="23">
        <v>41208</v>
      </c>
      <c r="C289" t="s">
        <v>497</v>
      </c>
      <c r="D289" s="23">
        <v>41208</v>
      </c>
      <c r="E289" t="s">
        <v>556</v>
      </c>
      <c r="F289" t="s">
        <v>2427</v>
      </c>
      <c r="G289" t="s">
        <v>4848</v>
      </c>
      <c r="J289" t="s">
        <v>2428</v>
      </c>
      <c r="K289" t="s">
        <v>2429</v>
      </c>
      <c r="L289" t="s">
        <v>4849</v>
      </c>
      <c r="M289" t="s">
        <v>5245</v>
      </c>
      <c r="N289" t="s">
        <v>5246</v>
      </c>
      <c r="O289" t="s">
        <v>2430</v>
      </c>
      <c r="P289" t="s">
        <v>32</v>
      </c>
    </row>
    <row r="290" spans="1:16" ht="24" customHeight="1">
      <c r="A290">
        <v>289</v>
      </c>
      <c r="B290" s="23">
        <v>41762</v>
      </c>
      <c r="C290" t="s">
        <v>435</v>
      </c>
      <c r="D290" s="23">
        <v>41763</v>
      </c>
      <c r="E290" t="s">
        <v>473</v>
      </c>
      <c r="F290" t="s">
        <v>176</v>
      </c>
      <c r="G290" t="s">
        <v>4848</v>
      </c>
      <c r="J290" t="s">
        <v>4785</v>
      </c>
      <c r="K290" t="s">
        <v>4786</v>
      </c>
      <c r="L290" t="s">
        <v>4849</v>
      </c>
      <c r="M290" t="s">
        <v>5247</v>
      </c>
      <c r="N290" t="s">
        <v>5247</v>
      </c>
      <c r="O290" t="s">
        <v>4787</v>
      </c>
      <c r="P290" t="s">
        <v>32</v>
      </c>
    </row>
    <row r="291" spans="1:16" ht="24" customHeight="1">
      <c r="A291">
        <v>290</v>
      </c>
      <c r="B291" s="23">
        <v>40389</v>
      </c>
      <c r="C291" t="s">
        <v>414</v>
      </c>
      <c r="D291" s="23">
        <v>40389</v>
      </c>
      <c r="E291" t="s">
        <v>427</v>
      </c>
      <c r="F291" t="s">
        <v>118</v>
      </c>
      <c r="G291" t="s">
        <v>4848</v>
      </c>
      <c r="J291" t="s">
        <v>3850</v>
      </c>
      <c r="K291" t="s">
        <v>3851</v>
      </c>
      <c r="L291" t="s">
        <v>4849</v>
      </c>
      <c r="M291" t="s">
        <v>4850</v>
      </c>
      <c r="N291" t="s">
        <v>4850</v>
      </c>
      <c r="O291" t="s">
        <v>3852</v>
      </c>
      <c r="P291" t="s">
        <v>32</v>
      </c>
    </row>
    <row r="292" spans="1:16" ht="24" customHeight="1">
      <c r="A292">
        <v>291</v>
      </c>
      <c r="B292" s="23">
        <v>41713</v>
      </c>
      <c r="C292" t="s">
        <v>517</v>
      </c>
      <c r="D292" s="23">
        <v>41713</v>
      </c>
      <c r="E292" t="s">
        <v>556</v>
      </c>
      <c r="F292" t="s">
        <v>3235</v>
      </c>
      <c r="G292" t="s">
        <v>4848</v>
      </c>
      <c r="J292" t="s">
        <v>3236</v>
      </c>
      <c r="K292" t="s">
        <v>3237</v>
      </c>
      <c r="L292" t="s">
        <v>4849</v>
      </c>
      <c r="M292" t="s">
        <v>5248</v>
      </c>
      <c r="N292" t="s">
        <v>5248</v>
      </c>
      <c r="O292" t="s">
        <v>3238</v>
      </c>
      <c r="P292" t="s">
        <v>32</v>
      </c>
    </row>
    <row r="293" spans="1:16" ht="24" customHeight="1">
      <c r="A293">
        <v>292</v>
      </c>
      <c r="B293" s="23">
        <v>41692</v>
      </c>
      <c r="C293" t="s">
        <v>453</v>
      </c>
      <c r="D293" s="23">
        <v>41692</v>
      </c>
      <c r="E293" t="s">
        <v>421</v>
      </c>
      <c r="F293" t="s">
        <v>3190</v>
      </c>
      <c r="G293" t="s">
        <v>4848</v>
      </c>
      <c r="J293" t="s">
        <v>3191</v>
      </c>
      <c r="K293" t="s">
        <v>3192</v>
      </c>
      <c r="L293" t="s">
        <v>4849</v>
      </c>
      <c r="M293" t="s">
        <v>5249</v>
      </c>
      <c r="N293" t="s">
        <v>5249</v>
      </c>
      <c r="O293" t="s">
        <v>3193</v>
      </c>
      <c r="P293" t="s">
        <v>32</v>
      </c>
    </row>
    <row r="294" spans="1:16" ht="24" customHeight="1">
      <c r="A294">
        <v>293</v>
      </c>
      <c r="B294" s="23">
        <v>40585</v>
      </c>
      <c r="C294" t="s">
        <v>420</v>
      </c>
      <c r="D294" s="23">
        <v>40585</v>
      </c>
      <c r="E294" t="s">
        <v>497</v>
      </c>
      <c r="F294" t="s">
        <v>1260</v>
      </c>
      <c r="G294" t="s">
        <v>4848</v>
      </c>
      <c r="J294" t="s">
        <v>206</v>
      </c>
      <c r="K294" t="s">
        <v>1261</v>
      </c>
      <c r="L294" t="s">
        <v>4849</v>
      </c>
      <c r="M294" t="s">
        <v>5250</v>
      </c>
      <c r="N294" t="s">
        <v>5251</v>
      </c>
      <c r="O294" t="s">
        <v>1262</v>
      </c>
      <c r="P294" t="s">
        <v>32</v>
      </c>
    </row>
    <row r="295" spans="1:16" ht="24" customHeight="1">
      <c r="A295">
        <v>294</v>
      </c>
      <c r="B295" s="23">
        <v>41350</v>
      </c>
      <c r="C295" t="s">
        <v>928</v>
      </c>
      <c r="D295" s="23">
        <v>41350</v>
      </c>
      <c r="E295" t="s">
        <v>420</v>
      </c>
      <c r="F295" t="s">
        <v>2672</v>
      </c>
      <c r="G295" t="s">
        <v>4848</v>
      </c>
      <c r="J295" t="s">
        <v>2673</v>
      </c>
      <c r="K295" t="s">
        <v>2674</v>
      </c>
      <c r="L295" t="s">
        <v>4849</v>
      </c>
      <c r="M295" t="s">
        <v>5252</v>
      </c>
      <c r="N295" t="s">
        <v>5253</v>
      </c>
      <c r="O295" t="s">
        <v>2676</v>
      </c>
      <c r="P295" t="s">
        <v>32</v>
      </c>
    </row>
    <row r="296" spans="1:16" ht="24" customHeight="1">
      <c r="A296">
        <v>295</v>
      </c>
      <c r="B296" s="23">
        <v>40719</v>
      </c>
      <c r="C296" t="s">
        <v>539</v>
      </c>
      <c r="D296" s="23">
        <v>40719</v>
      </c>
      <c r="E296" t="s">
        <v>497</v>
      </c>
      <c r="F296" t="s">
        <v>1486</v>
      </c>
      <c r="G296" t="s">
        <v>4848</v>
      </c>
      <c r="J296" t="s">
        <v>1487</v>
      </c>
      <c r="K296" t="s">
        <v>1488</v>
      </c>
      <c r="L296" t="s">
        <v>4849</v>
      </c>
      <c r="M296" t="s">
        <v>5254</v>
      </c>
      <c r="N296" t="s">
        <v>5255</v>
      </c>
      <c r="O296" t="s">
        <v>1489</v>
      </c>
      <c r="P296" t="s">
        <v>32</v>
      </c>
    </row>
    <row r="297" spans="1:16" ht="24" customHeight="1">
      <c r="A297">
        <v>296</v>
      </c>
      <c r="B297" s="23">
        <v>41588</v>
      </c>
      <c r="C297" t="s">
        <v>453</v>
      </c>
      <c r="D297" s="23">
        <v>41588</v>
      </c>
      <c r="E297" t="s">
        <v>420</v>
      </c>
      <c r="F297" t="s">
        <v>3035</v>
      </c>
      <c r="G297" t="s">
        <v>4848</v>
      </c>
      <c r="J297" t="s">
        <v>3036</v>
      </c>
      <c r="K297" t="s">
        <v>3037</v>
      </c>
      <c r="L297" t="s">
        <v>4849</v>
      </c>
      <c r="M297" t="s">
        <v>5256</v>
      </c>
      <c r="N297" t="s">
        <v>5257</v>
      </c>
      <c r="O297" t="s">
        <v>3038</v>
      </c>
      <c r="P297" t="s">
        <v>32</v>
      </c>
    </row>
    <row r="298" spans="1:16" ht="24" customHeight="1">
      <c r="A298">
        <v>297</v>
      </c>
      <c r="B298" s="23">
        <v>41575</v>
      </c>
      <c r="C298" t="s">
        <v>426</v>
      </c>
      <c r="D298" s="23">
        <v>41575</v>
      </c>
      <c r="E298" t="s">
        <v>991</v>
      </c>
      <c r="F298" t="s">
        <v>96</v>
      </c>
      <c r="G298" t="s">
        <v>4881</v>
      </c>
      <c r="H298" t="s">
        <v>5258</v>
      </c>
      <c r="J298" t="s">
        <v>4698</v>
      </c>
      <c r="K298" t="s">
        <v>4699</v>
      </c>
      <c r="L298" t="s">
        <v>4849</v>
      </c>
      <c r="M298" t="s">
        <v>5201</v>
      </c>
      <c r="N298" t="s">
        <v>5259</v>
      </c>
      <c r="O298" t="s">
        <v>4700</v>
      </c>
      <c r="P298" t="s">
        <v>32</v>
      </c>
    </row>
    <row r="299" spans="1:16" ht="24" customHeight="1">
      <c r="A299">
        <v>298</v>
      </c>
      <c r="B299" s="23">
        <v>40124</v>
      </c>
      <c r="C299" t="s">
        <v>426</v>
      </c>
      <c r="D299" s="23">
        <v>40124</v>
      </c>
      <c r="E299" t="s">
        <v>427</v>
      </c>
      <c r="F299" t="s">
        <v>428</v>
      </c>
      <c r="G299" t="s">
        <v>4848</v>
      </c>
      <c r="J299" t="s">
        <v>429</v>
      </c>
      <c r="K299" t="s">
        <v>430</v>
      </c>
      <c r="L299" t="s">
        <v>4849</v>
      </c>
      <c r="M299" t="s">
        <v>4850</v>
      </c>
      <c r="N299" t="s">
        <v>4850</v>
      </c>
      <c r="O299" t="s">
        <v>431</v>
      </c>
      <c r="P299" t="s">
        <v>32</v>
      </c>
    </row>
    <row r="300" spans="1:16" ht="24" customHeight="1">
      <c r="A300">
        <v>299</v>
      </c>
      <c r="B300" s="23">
        <v>40132</v>
      </c>
      <c r="C300" t="s">
        <v>440</v>
      </c>
      <c r="D300" s="23">
        <v>40132</v>
      </c>
      <c r="E300" t="s">
        <v>426</v>
      </c>
      <c r="F300" t="s">
        <v>457</v>
      </c>
      <c r="G300" t="s">
        <v>4848</v>
      </c>
      <c r="J300" t="s">
        <v>219</v>
      </c>
      <c r="L300" t="s">
        <v>4849</v>
      </c>
      <c r="M300" t="s">
        <v>4850</v>
      </c>
      <c r="N300" t="s">
        <v>4850</v>
      </c>
      <c r="O300" t="s">
        <v>458</v>
      </c>
      <c r="P300" t="s">
        <v>32</v>
      </c>
    </row>
    <row r="301" spans="1:16" ht="24" customHeight="1">
      <c r="A301">
        <v>300</v>
      </c>
      <c r="B301" s="23">
        <v>41451</v>
      </c>
      <c r="C301" t="s">
        <v>414</v>
      </c>
      <c r="D301" s="23">
        <v>41451</v>
      </c>
      <c r="E301" t="s">
        <v>427</v>
      </c>
      <c r="F301" t="s">
        <v>2694</v>
      </c>
      <c r="G301" t="s">
        <v>4848</v>
      </c>
      <c r="J301" t="s">
        <v>251</v>
      </c>
      <c r="K301" t="s">
        <v>2832</v>
      </c>
      <c r="L301" t="s">
        <v>4849</v>
      </c>
      <c r="M301" t="s">
        <v>5260</v>
      </c>
      <c r="N301" t="s">
        <v>5261</v>
      </c>
      <c r="O301" t="s">
        <v>2833</v>
      </c>
      <c r="P301" t="s">
        <v>32</v>
      </c>
    </row>
    <row r="302" spans="1:16" ht="24" customHeight="1">
      <c r="A302">
        <v>301</v>
      </c>
      <c r="B302" s="23">
        <v>41514</v>
      </c>
      <c r="C302" t="s">
        <v>435</v>
      </c>
      <c r="D302" s="23">
        <v>41514</v>
      </c>
      <c r="E302" t="s">
        <v>414</v>
      </c>
      <c r="F302" t="s">
        <v>161</v>
      </c>
      <c r="G302" t="s">
        <v>4881</v>
      </c>
      <c r="H302" t="s">
        <v>163</v>
      </c>
      <c r="J302" t="s">
        <v>162</v>
      </c>
      <c r="K302" t="s">
        <v>4663</v>
      </c>
      <c r="L302" t="s">
        <v>4849</v>
      </c>
      <c r="M302" t="s">
        <v>5034</v>
      </c>
      <c r="N302" t="s">
        <v>5035</v>
      </c>
      <c r="O302" t="s">
        <v>4664</v>
      </c>
      <c r="P302" t="s">
        <v>32</v>
      </c>
    </row>
    <row r="303" spans="1:16" ht="24" customHeight="1">
      <c r="A303">
        <v>302</v>
      </c>
      <c r="B303" s="23">
        <v>40515</v>
      </c>
      <c r="C303" t="s">
        <v>426</v>
      </c>
      <c r="D303" s="23">
        <v>40515</v>
      </c>
      <c r="E303" t="s">
        <v>427</v>
      </c>
      <c r="F303" t="s">
        <v>338</v>
      </c>
      <c r="G303" t="s">
        <v>4848</v>
      </c>
      <c r="J303" t="s">
        <v>339</v>
      </c>
      <c r="K303" t="s">
        <v>3920</v>
      </c>
      <c r="L303" t="s">
        <v>4849</v>
      </c>
      <c r="M303" t="s">
        <v>5262</v>
      </c>
      <c r="N303" t="s">
        <v>5263</v>
      </c>
      <c r="O303" t="s">
        <v>3921</v>
      </c>
      <c r="P303" t="s">
        <v>32</v>
      </c>
    </row>
    <row r="304" spans="1:16" ht="24" customHeight="1">
      <c r="A304">
        <v>303</v>
      </c>
      <c r="B304" s="23">
        <v>41455</v>
      </c>
      <c r="C304" t="s">
        <v>440</v>
      </c>
      <c r="D304" s="23">
        <v>41455</v>
      </c>
      <c r="E304" t="s">
        <v>435</v>
      </c>
      <c r="F304" t="s">
        <v>2840</v>
      </c>
      <c r="G304" t="s">
        <v>4848</v>
      </c>
      <c r="J304" t="s">
        <v>2841</v>
      </c>
      <c r="K304" t="s">
        <v>2842</v>
      </c>
      <c r="L304" t="s">
        <v>4849</v>
      </c>
      <c r="M304" t="s">
        <v>5264</v>
      </c>
      <c r="N304" t="s">
        <v>5265</v>
      </c>
      <c r="O304" t="s">
        <v>2843</v>
      </c>
      <c r="P304" t="s">
        <v>32</v>
      </c>
    </row>
    <row r="305" spans="1:16" ht="24" customHeight="1">
      <c r="A305">
        <v>304</v>
      </c>
      <c r="B305" s="23">
        <v>40323</v>
      </c>
      <c r="C305" t="s">
        <v>414</v>
      </c>
      <c r="D305" s="23">
        <v>40323</v>
      </c>
      <c r="E305" t="s">
        <v>427</v>
      </c>
      <c r="F305" t="s">
        <v>842</v>
      </c>
      <c r="G305" t="s">
        <v>4848</v>
      </c>
      <c r="J305" t="s">
        <v>251</v>
      </c>
      <c r="K305" t="s">
        <v>843</v>
      </c>
      <c r="L305" t="s">
        <v>4849</v>
      </c>
      <c r="M305" t="s">
        <v>4850</v>
      </c>
      <c r="N305" t="s">
        <v>4850</v>
      </c>
      <c r="O305" t="s">
        <v>844</v>
      </c>
      <c r="P305" t="s">
        <v>32</v>
      </c>
    </row>
    <row r="306" spans="1:16" ht="24" customHeight="1">
      <c r="A306">
        <v>305</v>
      </c>
      <c r="B306" s="23">
        <v>40127</v>
      </c>
      <c r="C306" t="s">
        <v>414</v>
      </c>
      <c r="D306" s="23">
        <v>40127</v>
      </c>
      <c r="E306" t="s">
        <v>415</v>
      </c>
      <c r="F306" t="s">
        <v>432</v>
      </c>
      <c r="G306" t="s">
        <v>4848</v>
      </c>
      <c r="J306" t="s">
        <v>417</v>
      </c>
      <c r="L306" t="s">
        <v>4849</v>
      </c>
      <c r="M306" t="s">
        <v>4850</v>
      </c>
      <c r="N306" t="s">
        <v>4850</v>
      </c>
      <c r="O306" t="s">
        <v>434</v>
      </c>
      <c r="P306" t="s">
        <v>32</v>
      </c>
    </row>
    <row r="307" spans="1:16" ht="24" customHeight="1">
      <c r="A307">
        <v>306</v>
      </c>
      <c r="B307" s="23">
        <v>41510</v>
      </c>
      <c r="C307" t="s">
        <v>426</v>
      </c>
      <c r="D307" s="23">
        <v>41511</v>
      </c>
      <c r="E307" t="s">
        <v>473</v>
      </c>
      <c r="F307" t="s">
        <v>2937</v>
      </c>
      <c r="G307" t="s">
        <v>4848</v>
      </c>
      <c r="J307" t="s">
        <v>2938</v>
      </c>
      <c r="K307" t="s">
        <v>2939</v>
      </c>
      <c r="L307" t="s">
        <v>4849</v>
      </c>
      <c r="M307" t="s">
        <v>5266</v>
      </c>
      <c r="N307" t="s">
        <v>5267</v>
      </c>
      <c r="O307" t="s">
        <v>2940</v>
      </c>
      <c r="P307" t="s">
        <v>32</v>
      </c>
    </row>
    <row r="308" spans="1:16" ht="24" customHeight="1">
      <c r="A308">
        <v>307</v>
      </c>
      <c r="B308" s="23">
        <v>40824</v>
      </c>
      <c r="C308" t="s">
        <v>497</v>
      </c>
      <c r="D308" s="23">
        <v>40825</v>
      </c>
      <c r="E308" t="s">
        <v>473</v>
      </c>
      <c r="F308" t="s">
        <v>1685</v>
      </c>
      <c r="G308" t="s">
        <v>4848</v>
      </c>
      <c r="J308" t="s">
        <v>1686</v>
      </c>
      <c r="K308" t="s">
        <v>1687</v>
      </c>
      <c r="L308" t="s">
        <v>4849</v>
      </c>
      <c r="M308" t="s">
        <v>5268</v>
      </c>
      <c r="N308" t="s">
        <v>5269</v>
      </c>
      <c r="O308" t="s">
        <v>1688</v>
      </c>
      <c r="P308" t="s">
        <v>32</v>
      </c>
    </row>
    <row r="309" spans="1:16" ht="24" customHeight="1">
      <c r="A309">
        <v>308</v>
      </c>
      <c r="B309" s="23">
        <v>41082</v>
      </c>
      <c r="C309" t="s">
        <v>435</v>
      </c>
      <c r="D309" s="23">
        <v>41082</v>
      </c>
      <c r="E309" t="s">
        <v>427</v>
      </c>
      <c r="F309" t="s">
        <v>2213</v>
      </c>
      <c r="G309" t="s">
        <v>4848</v>
      </c>
      <c r="J309" t="s">
        <v>2214</v>
      </c>
      <c r="K309" t="s">
        <v>2215</v>
      </c>
      <c r="L309" t="s">
        <v>4849</v>
      </c>
      <c r="M309" t="s">
        <v>5270</v>
      </c>
      <c r="N309" t="s">
        <v>5271</v>
      </c>
      <c r="O309" t="s">
        <v>2216</v>
      </c>
      <c r="P309" t="s">
        <v>32</v>
      </c>
    </row>
    <row r="310" spans="1:16" ht="24" customHeight="1">
      <c r="A310">
        <v>309</v>
      </c>
      <c r="B310" s="23">
        <v>40747</v>
      </c>
      <c r="C310" t="s">
        <v>497</v>
      </c>
      <c r="D310" s="23">
        <v>40748</v>
      </c>
      <c r="E310" t="s">
        <v>726</v>
      </c>
      <c r="F310" t="s">
        <v>1524</v>
      </c>
      <c r="G310" t="s">
        <v>4848</v>
      </c>
      <c r="J310" t="s">
        <v>1525</v>
      </c>
      <c r="K310" t="s">
        <v>1526</v>
      </c>
      <c r="L310" t="s">
        <v>4849</v>
      </c>
      <c r="M310" t="s">
        <v>5272</v>
      </c>
      <c r="N310" t="s">
        <v>5273</v>
      </c>
      <c r="O310" t="s">
        <v>1527</v>
      </c>
      <c r="P310" t="s">
        <v>32</v>
      </c>
    </row>
    <row r="311" spans="1:16" ht="24" customHeight="1">
      <c r="A311">
        <v>310</v>
      </c>
      <c r="B311" s="23">
        <v>40194</v>
      </c>
      <c r="C311" t="s">
        <v>453</v>
      </c>
      <c r="D311" s="23">
        <v>40194</v>
      </c>
      <c r="E311" t="s">
        <v>440</v>
      </c>
      <c r="F311" t="s">
        <v>113</v>
      </c>
      <c r="G311" t="s">
        <v>4848</v>
      </c>
      <c r="J311" t="s">
        <v>3698</v>
      </c>
      <c r="K311" t="s">
        <v>3699</v>
      </c>
      <c r="L311" t="s">
        <v>4849</v>
      </c>
      <c r="M311" t="s">
        <v>4850</v>
      </c>
      <c r="N311" t="s">
        <v>4850</v>
      </c>
      <c r="O311" t="s">
        <v>3700</v>
      </c>
      <c r="P311" t="s">
        <v>32</v>
      </c>
    </row>
    <row r="312" spans="1:16" ht="24" customHeight="1">
      <c r="A312">
        <v>311</v>
      </c>
      <c r="B312" s="23">
        <v>40215</v>
      </c>
      <c r="C312" t="s">
        <v>439</v>
      </c>
      <c r="D312" s="23">
        <v>40215</v>
      </c>
      <c r="E312" t="s">
        <v>480</v>
      </c>
      <c r="F312" t="s">
        <v>599</v>
      </c>
      <c r="G312" t="s">
        <v>4848</v>
      </c>
      <c r="J312" t="s">
        <v>600</v>
      </c>
      <c r="L312" t="s">
        <v>4849</v>
      </c>
      <c r="M312" t="s">
        <v>4850</v>
      </c>
      <c r="N312" t="s">
        <v>4850</v>
      </c>
      <c r="O312" t="s">
        <v>601</v>
      </c>
      <c r="P312" t="s">
        <v>32</v>
      </c>
    </row>
    <row r="313" spans="1:16" ht="24" customHeight="1">
      <c r="A313">
        <v>312</v>
      </c>
      <c r="B313" s="23">
        <v>41444</v>
      </c>
      <c r="C313" t="s">
        <v>414</v>
      </c>
      <c r="D313" s="23">
        <v>41444</v>
      </c>
      <c r="E313" t="s">
        <v>427</v>
      </c>
      <c r="F313" t="s">
        <v>2814</v>
      </c>
      <c r="G313" t="s">
        <v>4848</v>
      </c>
      <c r="J313" t="s">
        <v>2815</v>
      </c>
      <c r="K313" t="s">
        <v>2816</v>
      </c>
      <c r="L313" t="s">
        <v>4849</v>
      </c>
      <c r="M313" t="s">
        <v>5274</v>
      </c>
      <c r="N313" t="s">
        <v>5275</v>
      </c>
      <c r="O313" t="s">
        <v>2817</v>
      </c>
      <c r="P313" t="s">
        <v>32</v>
      </c>
    </row>
    <row r="314" spans="1:16" ht="24" customHeight="1">
      <c r="A314">
        <v>313</v>
      </c>
      <c r="B314" s="23">
        <v>40702</v>
      </c>
      <c r="C314" t="s">
        <v>426</v>
      </c>
      <c r="D314" s="23">
        <v>40703</v>
      </c>
      <c r="E314" t="s">
        <v>473</v>
      </c>
      <c r="F314" t="s">
        <v>3578</v>
      </c>
      <c r="G314" t="s">
        <v>4848</v>
      </c>
      <c r="J314" t="s">
        <v>3579</v>
      </c>
      <c r="K314" t="s">
        <v>4065</v>
      </c>
      <c r="L314" t="s">
        <v>4849</v>
      </c>
      <c r="M314" t="s">
        <v>5276</v>
      </c>
      <c r="N314" t="s">
        <v>5277</v>
      </c>
      <c r="O314" t="s">
        <v>4066</v>
      </c>
      <c r="P314" t="s">
        <v>32</v>
      </c>
    </row>
    <row r="315" spans="1:16" ht="24" customHeight="1">
      <c r="A315">
        <v>314</v>
      </c>
      <c r="B315" s="23">
        <v>40150</v>
      </c>
      <c r="C315" t="s">
        <v>420</v>
      </c>
      <c r="D315" s="23">
        <v>40150</v>
      </c>
      <c r="E315" t="s">
        <v>421</v>
      </c>
      <c r="F315" t="s">
        <v>268</v>
      </c>
      <c r="G315" t="s">
        <v>4848</v>
      </c>
      <c r="J315" t="s">
        <v>3671</v>
      </c>
      <c r="K315" t="s">
        <v>3672</v>
      </c>
      <c r="L315" t="s">
        <v>4849</v>
      </c>
      <c r="M315" t="s">
        <v>4850</v>
      </c>
      <c r="N315" t="s">
        <v>4850</v>
      </c>
      <c r="O315" t="s">
        <v>3673</v>
      </c>
      <c r="P315" t="s">
        <v>32</v>
      </c>
    </row>
    <row r="316" spans="1:16" ht="24" customHeight="1">
      <c r="A316">
        <v>315</v>
      </c>
      <c r="B316" s="23">
        <v>40278</v>
      </c>
      <c r="C316" t="s">
        <v>526</v>
      </c>
      <c r="D316" s="23">
        <v>40279</v>
      </c>
      <c r="E316" t="s">
        <v>1727</v>
      </c>
      <c r="F316" t="s">
        <v>3523</v>
      </c>
      <c r="G316" t="s">
        <v>4848</v>
      </c>
      <c r="J316" t="s">
        <v>643</v>
      </c>
      <c r="K316" t="s">
        <v>3773</v>
      </c>
      <c r="L316" t="s">
        <v>4849</v>
      </c>
      <c r="M316" t="s">
        <v>4850</v>
      </c>
      <c r="N316" t="s">
        <v>4850</v>
      </c>
      <c r="O316" t="s">
        <v>3774</v>
      </c>
      <c r="P316" t="s">
        <v>32</v>
      </c>
    </row>
    <row r="317" spans="1:16" ht="24" customHeight="1">
      <c r="A317">
        <v>316</v>
      </c>
      <c r="B317" s="23">
        <v>40341</v>
      </c>
      <c r="C317" t="s">
        <v>683</v>
      </c>
      <c r="D317" s="23">
        <v>40341</v>
      </c>
      <c r="E317" t="s">
        <v>435</v>
      </c>
      <c r="F317" t="s">
        <v>3524</v>
      </c>
      <c r="G317" t="s">
        <v>4848</v>
      </c>
      <c r="J317" t="s">
        <v>3525</v>
      </c>
      <c r="K317" t="s">
        <v>3809</v>
      </c>
      <c r="L317" t="s">
        <v>4849</v>
      </c>
      <c r="M317" t="s">
        <v>4850</v>
      </c>
      <c r="N317" t="s">
        <v>4850</v>
      </c>
      <c r="O317" t="s">
        <v>3810</v>
      </c>
      <c r="P317" t="s">
        <v>32</v>
      </c>
    </row>
    <row r="318" spans="1:16" ht="24" customHeight="1">
      <c r="A318">
        <v>317</v>
      </c>
      <c r="B318" s="23">
        <v>40221</v>
      </c>
      <c r="C318" t="s">
        <v>420</v>
      </c>
      <c r="D318" s="23">
        <v>40221</v>
      </c>
      <c r="E318" t="s">
        <v>421</v>
      </c>
      <c r="F318" t="s">
        <v>617</v>
      </c>
      <c r="G318" t="s">
        <v>4848</v>
      </c>
      <c r="J318" t="s">
        <v>618</v>
      </c>
      <c r="L318" t="s">
        <v>4849</v>
      </c>
      <c r="M318" t="s">
        <v>4850</v>
      </c>
      <c r="N318" t="s">
        <v>4850</v>
      </c>
      <c r="O318" t="s">
        <v>619</v>
      </c>
      <c r="P318" t="s">
        <v>32</v>
      </c>
    </row>
    <row r="319" spans="1:16" ht="24" customHeight="1">
      <c r="A319">
        <v>318</v>
      </c>
      <c r="B319" s="23">
        <v>41378</v>
      </c>
      <c r="C319" t="s">
        <v>440</v>
      </c>
      <c r="D319" s="23">
        <v>41378</v>
      </c>
      <c r="E319" t="s">
        <v>435</v>
      </c>
      <c r="F319" t="s">
        <v>312</v>
      </c>
      <c r="G319" t="s">
        <v>4848</v>
      </c>
      <c r="J319" t="s">
        <v>4565</v>
      </c>
      <c r="K319" t="s">
        <v>3106</v>
      </c>
      <c r="L319" t="s">
        <v>4849</v>
      </c>
      <c r="M319" t="s">
        <v>5278</v>
      </c>
      <c r="N319" t="s">
        <v>5279</v>
      </c>
      <c r="O319" t="s">
        <v>4566</v>
      </c>
      <c r="P319" t="s">
        <v>32</v>
      </c>
    </row>
    <row r="320" spans="1:16" ht="24" customHeight="1">
      <c r="A320">
        <v>319</v>
      </c>
      <c r="B320" s="23">
        <v>41301</v>
      </c>
      <c r="C320" t="s">
        <v>440</v>
      </c>
      <c r="D320" s="23">
        <v>41301</v>
      </c>
      <c r="E320" t="s">
        <v>421</v>
      </c>
      <c r="F320" t="s">
        <v>2602</v>
      </c>
      <c r="G320" t="s">
        <v>4848</v>
      </c>
      <c r="J320" t="s">
        <v>2603</v>
      </c>
      <c r="K320" t="s">
        <v>2604</v>
      </c>
      <c r="L320" t="s">
        <v>4849</v>
      </c>
      <c r="M320" t="s">
        <v>5280</v>
      </c>
      <c r="N320" t="s">
        <v>5281</v>
      </c>
      <c r="O320" t="s">
        <v>2605</v>
      </c>
      <c r="P320" t="s">
        <v>32</v>
      </c>
    </row>
    <row r="321" spans="1:16" ht="24" customHeight="1">
      <c r="A321">
        <v>320</v>
      </c>
      <c r="B321" s="23">
        <v>40236</v>
      </c>
      <c r="C321" t="s">
        <v>427</v>
      </c>
      <c r="D321" s="23">
        <v>40237</v>
      </c>
      <c r="E321" t="s">
        <v>473</v>
      </c>
      <c r="F321" t="s">
        <v>474</v>
      </c>
      <c r="G321" t="s">
        <v>4848</v>
      </c>
      <c r="J321" t="s">
        <v>203</v>
      </c>
      <c r="K321" t="s">
        <v>669</v>
      </c>
      <c r="L321" t="s">
        <v>4849</v>
      </c>
      <c r="M321" t="s">
        <v>4850</v>
      </c>
      <c r="N321" t="s">
        <v>4850</v>
      </c>
      <c r="O321" t="s">
        <v>670</v>
      </c>
      <c r="P321" t="s">
        <v>32</v>
      </c>
    </row>
    <row r="322" spans="1:16" ht="24" customHeight="1">
      <c r="A322">
        <v>321</v>
      </c>
      <c r="B322" s="23">
        <v>41601</v>
      </c>
      <c r="C322" t="s">
        <v>427</v>
      </c>
      <c r="D322" s="23">
        <v>41602</v>
      </c>
      <c r="E322" t="s">
        <v>1180</v>
      </c>
      <c r="F322" t="s">
        <v>3065</v>
      </c>
      <c r="G322" t="s">
        <v>4848</v>
      </c>
      <c r="J322" t="s">
        <v>3066</v>
      </c>
      <c r="K322" t="s">
        <v>3067</v>
      </c>
      <c r="L322" t="s">
        <v>4849</v>
      </c>
      <c r="M322" t="s">
        <v>5282</v>
      </c>
      <c r="N322" t="s">
        <v>5283</v>
      </c>
      <c r="O322" t="s">
        <v>3068</v>
      </c>
      <c r="P322" t="s">
        <v>32</v>
      </c>
    </row>
    <row r="323" spans="1:16" ht="24" customHeight="1">
      <c r="A323">
        <v>322</v>
      </c>
      <c r="B323" s="23">
        <v>40377</v>
      </c>
      <c r="C323" t="s">
        <v>453</v>
      </c>
      <c r="D323" s="23">
        <v>40377</v>
      </c>
      <c r="E323" t="s">
        <v>440</v>
      </c>
      <c r="F323" t="s">
        <v>910</v>
      </c>
      <c r="G323" t="s">
        <v>4848</v>
      </c>
      <c r="J323" t="s">
        <v>911</v>
      </c>
      <c r="K323" t="s">
        <v>912</v>
      </c>
      <c r="L323" t="s">
        <v>4849</v>
      </c>
      <c r="M323" t="s">
        <v>4850</v>
      </c>
      <c r="N323" t="s">
        <v>4850</v>
      </c>
      <c r="O323" t="s">
        <v>913</v>
      </c>
      <c r="P323" t="s">
        <v>32</v>
      </c>
    </row>
    <row r="324" spans="1:16" ht="24" customHeight="1">
      <c r="A324">
        <v>323</v>
      </c>
      <c r="B324" s="23">
        <v>40285</v>
      </c>
      <c r="C324" t="s">
        <v>538</v>
      </c>
      <c r="D324" s="23">
        <v>40285</v>
      </c>
      <c r="E324" t="s">
        <v>435</v>
      </c>
      <c r="F324" t="s">
        <v>750</v>
      </c>
      <c r="G324" t="s">
        <v>4848</v>
      </c>
      <c r="J324" t="s">
        <v>751</v>
      </c>
      <c r="K324" t="s">
        <v>752</v>
      </c>
      <c r="L324" t="s">
        <v>4849</v>
      </c>
      <c r="M324" t="s">
        <v>4850</v>
      </c>
      <c r="N324" t="s">
        <v>4850</v>
      </c>
      <c r="O324" t="s">
        <v>753</v>
      </c>
      <c r="P324" t="s">
        <v>32</v>
      </c>
    </row>
    <row r="325" spans="1:16" ht="24" customHeight="1">
      <c r="A325">
        <v>324</v>
      </c>
      <c r="B325" s="23">
        <v>41678</v>
      </c>
      <c r="D325" s="23">
        <v>41679</v>
      </c>
      <c r="F325" t="s">
        <v>3635</v>
      </c>
      <c r="G325" t="s">
        <v>4848</v>
      </c>
      <c r="L325" t="s">
        <v>4849</v>
      </c>
      <c r="M325" t="s">
        <v>5284</v>
      </c>
      <c r="N325" t="s">
        <v>5284</v>
      </c>
      <c r="O325" t="s">
        <v>4751</v>
      </c>
      <c r="P325" t="s">
        <v>32</v>
      </c>
    </row>
    <row r="326" spans="1:16" ht="24" customHeight="1">
      <c r="A326">
        <v>325</v>
      </c>
      <c r="B326" s="23">
        <v>40999</v>
      </c>
      <c r="C326" t="s">
        <v>683</v>
      </c>
      <c r="D326" s="23">
        <v>40999</v>
      </c>
      <c r="E326" t="s">
        <v>440</v>
      </c>
      <c r="F326" t="s">
        <v>3605</v>
      </c>
      <c r="G326" t="s">
        <v>4848</v>
      </c>
      <c r="J326" t="s">
        <v>3606</v>
      </c>
      <c r="K326" t="s">
        <v>4303</v>
      </c>
      <c r="L326" t="s">
        <v>4849</v>
      </c>
      <c r="M326" t="s">
        <v>5285</v>
      </c>
      <c r="N326" t="s">
        <v>5286</v>
      </c>
      <c r="O326" t="s">
        <v>4304</v>
      </c>
      <c r="P326" t="s">
        <v>32</v>
      </c>
    </row>
    <row r="327" spans="1:16" ht="24" customHeight="1">
      <c r="A327">
        <v>326</v>
      </c>
      <c r="B327" s="23">
        <v>40859</v>
      </c>
      <c r="C327" t="s">
        <v>420</v>
      </c>
      <c r="D327" s="23">
        <v>40859</v>
      </c>
      <c r="E327" t="s">
        <v>421</v>
      </c>
      <c r="F327" t="s">
        <v>77</v>
      </c>
      <c r="G327" t="s">
        <v>4848</v>
      </c>
      <c r="J327" t="s">
        <v>4201</v>
      </c>
      <c r="K327" t="s">
        <v>4202</v>
      </c>
      <c r="L327" t="s">
        <v>4849</v>
      </c>
      <c r="M327" t="s">
        <v>5287</v>
      </c>
      <c r="N327" t="s">
        <v>5288</v>
      </c>
      <c r="O327" t="s">
        <v>4203</v>
      </c>
      <c r="P327" t="s">
        <v>32</v>
      </c>
    </row>
    <row r="328" spans="1:16" ht="24" customHeight="1">
      <c r="A328">
        <v>327</v>
      </c>
      <c r="B328" s="23">
        <v>41329</v>
      </c>
      <c r="C328" t="s">
        <v>439</v>
      </c>
      <c r="D328" s="23">
        <v>41329</v>
      </c>
      <c r="E328" t="s">
        <v>480</v>
      </c>
      <c r="F328" t="s">
        <v>2653</v>
      </c>
      <c r="G328" t="s">
        <v>4848</v>
      </c>
      <c r="J328" t="s">
        <v>2654</v>
      </c>
      <c r="K328" t="s">
        <v>2655</v>
      </c>
      <c r="L328" t="s">
        <v>4849</v>
      </c>
      <c r="M328" t="s">
        <v>5289</v>
      </c>
      <c r="N328" t="s">
        <v>5290</v>
      </c>
      <c r="O328" t="s">
        <v>2656</v>
      </c>
      <c r="P328" t="s">
        <v>32</v>
      </c>
    </row>
    <row r="329" spans="1:16" ht="24" customHeight="1">
      <c r="A329">
        <v>328</v>
      </c>
      <c r="B329" s="23">
        <v>40981</v>
      </c>
      <c r="C329" t="s">
        <v>414</v>
      </c>
      <c r="D329" s="23">
        <v>40981</v>
      </c>
      <c r="E329" t="s">
        <v>427</v>
      </c>
      <c r="F329" t="s">
        <v>416</v>
      </c>
      <c r="G329" t="s">
        <v>4848</v>
      </c>
      <c r="J329" t="s">
        <v>639</v>
      </c>
      <c r="K329" t="s">
        <v>2029</v>
      </c>
      <c r="L329" t="s">
        <v>4849</v>
      </c>
      <c r="M329" t="s">
        <v>5291</v>
      </c>
      <c r="N329" t="s">
        <v>5292</v>
      </c>
      <c r="O329" t="s">
        <v>2030</v>
      </c>
      <c r="P329" t="s">
        <v>32</v>
      </c>
    </row>
    <row r="330" spans="1:16" ht="24" customHeight="1">
      <c r="A330">
        <v>329</v>
      </c>
      <c r="B330" s="23">
        <v>40215</v>
      </c>
      <c r="C330" t="s">
        <v>420</v>
      </c>
      <c r="D330" s="23">
        <v>40215</v>
      </c>
      <c r="E330" t="s">
        <v>426</v>
      </c>
      <c r="F330" t="s">
        <v>602</v>
      </c>
      <c r="G330" t="s">
        <v>4848</v>
      </c>
      <c r="J330" t="s">
        <v>603</v>
      </c>
      <c r="K330" t="s">
        <v>604</v>
      </c>
      <c r="L330" t="s">
        <v>4849</v>
      </c>
      <c r="M330" t="s">
        <v>4850</v>
      </c>
      <c r="N330" t="s">
        <v>4850</v>
      </c>
      <c r="O330" t="s">
        <v>605</v>
      </c>
      <c r="P330" t="s">
        <v>32</v>
      </c>
    </row>
    <row r="331" spans="1:16" ht="24" customHeight="1">
      <c r="A331">
        <v>330</v>
      </c>
      <c r="B331" s="23">
        <v>40268</v>
      </c>
      <c r="C331" t="s">
        <v>414</v>
      </c>
      <c r="D331" s="23">
        <v>40268</v>
      </c>
      <c r="E331" t="s">
        <v>427</v>
      </c>
      <c r="F331" t="s">
        <v>733</v>
      </c>
      <c r="G331" t="s">
        <v>4848</v>
      </c>
      <c r="J331" t="s">
        <v>251</v>
      </c>
      <c r="K331" t="s">
        <v>734</v>
      </c>
      <c r="L331" t="s">
        <v>4849</v>
      </c>
      <c r="M331" t="s">
        <v>4850</v>
      </c>
      <c r="N331" t="s">
        <v>4850</v>
      </c>
      <c r="O331" t="s">
        <v>735</v>
      </c>
      <c r="P331" t="s">
        <v>32</v>
      </c>
    </row>
    <row r="332" spans="1:16" ht="24" customHeight="1">
      <c r="A332">
        <v>331</v>
      </c>
      <c r="B332" s="23">
        <v>41706</v>
      </c>
      <c r="C332" t="s">
        <v>435</v>
      </c>
      <c r="D332" s="23">
        <v>41706</v>
      </c>
      <c r="E332" t="s">
        <v>556</v>
      </c>
      <c r="F332" t="s">
        <v>3232</v>
      </c>
      <c r="G332" t="s">
        <v>4848</v>
      </c>
      <c r="J332" t="s">
        <v>1568</v>
      </c>
      <c r="K332" t="s">
        <v>3233</v>
      </c>
      <c r="L332" t="s">
        <v>4849</v>
      </c>
      <c r="M332" t="s">
        <v>5293</v>
      </c>
      <c r="N332" t="s">
        <v>5293</v>
      </c>
      <c r="O332" t="s">
        <v>3234</v>
      </c>
      <c r="P332" t="s">
        <v>32</v>
      </c>
    </row>
    <row r="333" spans="1:16" ht="24" customHeight="1">
      <c r="A333">
        <v>332</v>
      </c>
      <c r="B333" s="23">
        <v>41126</v>
      </c>
      <c r="C333" t="s">
        <v>538</v>
      </c>
      <c r="D333" s="23">
        <v>41126</v>
      </c>
      <c r="E333" t="s">
        <v>435</v>
      </c>
      <c r="F333" t="s">
        <v>3517</v>
      </c>
      <c r="G333" t="s">
        <v>4848</v>
      </c>
      <c r="J333" t="s">
        <v>3518</v>
      </c>
      <c r="K333" t="s">
        <v>4424</v>
      </c>
      <c r="L333" t="s">
        <v>4849</v>
      </c>
      <c r="M333" t="s">
        <v>5294</v>
      </c>
      <c r="N333" t="s">
        <v>5295</v>
      </c>
      <c r="O333" t="s">
        <v>4425</v>
      </c>
      <c r="P333" t="s">
        <v>32</v>
      </c>
    </row>
    <row r="334" spans="1:16" ht="24" customHeight="1">
      <c r="A334">
        <v>333</v>
      </c>
      <c r="B334" s="23">
        <v>40640</v>
      </c>
      <c r="C334" t="s">
        <v>426</v>
      </c>
      <c r="D334" s="23">
        <v>40640</v>
      </c>
      <c r="E334" t="s">
        <v>415</v>
      </c>
      <c r="F334" t="s">
        <v>1321</v>
      </c>
      <c r="G334" t="s">
        <v>4848</v>
      </c>
      <c r="J334" t="s">
        <v>1322</v>
      </c>
      <c r="K334" t="s">
        <v>1323</v>
      </c>
      <c r="L334" t="s">
        <v>4849</v>
      </c>
      <c r="M334" t="s">
        <v>5296</v>
      </c>
      <c r="N334" t="s">
        <v>5297</v>
      </c>
      <c r="O334" t="s">
        <v>1324</v>
      </c>
      <c r="P334" t="s">
        <v>32</v>
      </c>
    </row>
    <row r="335" spans="1:16" ht="24" customHeight="1">
      <c r="A335">
        <v>334</v>
      </c>
      <c r="B335" s="23">
        <v>40930</v>
      </c>
      <c r="C335" t="s">
        <v>420</v>
      </c>
      <c r="D335" s="23">
        <v>40930</v>
      </c>
      <c r="E335" t="s">
        <v>426</v>
      </c>
      <c r="F335" t="s">
        <v>1900</v>
      </c>
      <c r="G335" t="s">
        <v>4848</v>
      </c>
      <c r="J335" t="s">
        <v>1901</v>
      </c>
      <c r="K335" t="s">
        <v>1902</v>
      </c>
      <c r="L335" t="s">
        <v>4849</v>
      </c>
      <c r="M335" t="s">
        <v>5298</v>
      </c>
      <c r="N335" t="s">
        <v>5299</v>
      </c>
      <c r="O335" t="s">
        <v>1903</v>
      </c>
      <c r="P335" t="s">
        <v>32</v>
      </c>
    </row>
    <row r="336" spans="1:16" ht="24" customHeight="1">
      <c r="A336">
        <v>335</v>
      </c>
      <c r="B336" s="23">
        <v>41111</v>
      </c>
      <c r="C336" t="s">
        <v>435</v>
      </c>
      <c r="D336" s="23">
        <v>41111</v>
      </c>
      <c r="E336" t="s">
        <v>556</v>
      </c>
      <c r="F336" t="s">
        <v>2268</v>
      </c>
      <c r="G336" t="s">
        <v>4848</v>
      </c>
      <c r="J336" t="s">
        <v>293</v>
      </c>
      <c r="K336" t="s">
        <v>2269</v>
      </c>
      <c r="L336" t="s">
        <v>4849</v>
      </c>
      <c r="M336" t="s">
        <v>5300</v>
      </c>
      <c r="N336" t="s">
        <v>5301</v>
      </c>
      <c r="O336" t="s">
        <v>2270</v>
      </c>
      <c r="P336" t="s">
        <v>32</v>
      </c>
    </row>
    <row r="337" spans="1:16" ht="24" customHeight="1">
      <c r="A337">
        <v>336</v>
      </c>
      <c r="B337" s="23">
        <v>40900</v>
      </c>
      <c r="C337" t="s">
        <v>427</v>
      </c>
      <c r="D337" s="23">
        <v>40901</v>
      </c>
      <c r="E337" t="s">
        <v>1057</v>
      </c>
      <c r="F337" t="s">
        <v>1865</v>
      </c>
      <c r="G337" t="s">
        <v>4848</v>
      </c>
      <c r="J337" t="s">
        <v>1866</v>
      </c>
      <c r="K337" t="s">
        <v>1867</v>
      </c>
      <c r="L337" t="s">
        <v>4849</v>
      </c>
      <c r="M337" t="s">
        <v>5302</v>
      </c>
      <c r="N337" t="s">
        <v>5303</v>
      </c>
      <c r="O337" t="s">
        <v>1868</v>
      </c>
      <c r="P337" t="s">
        <v>32</v>
      </c>
    </row>
    <row r="338" spans="1:16" ht="24" customHeight="1">
      <c r="A338">
        <v>337</v>
      </c>
      <c r="B338" s="23">
        <v>41746</v>
      </c>
      <c r="C338" t="s">
        <v>414</v>
      </c>
      <c r="D338" s="23">
        <v>41746</v>
      </c>
      <c r="E338" t="s">
        <v>556</v>
      </c>
      <c r="F338" t="s">
        <v>13</v>
      </c>
      <c r="G338" t="s">
        <v>4862</v>
      </c>
      <c r="I338" t="s">
        <v>5304</v>
      </c>
      <c r="J338" t="s">
        <v>15</v>
      </c>
      <c r="K338" t="s">
        <v>4712</v>
      </c>
      <c r="L338" t="s">
        <v>4849</v>
      </c>
      <c r="M338" t="s">
        <v>5305</v>
      </c>
      <c r="N338" t="s">
        <v>5306</v>
      </c>
      <c r="O338" t="s">
        <v>4734</v>
      </c>
      <c r="P338" t="s">
        <v>32</v>
      </c>
    </row>
    <row r="339" spans="1:16" ht="24" customHeight="1">
      <c r="A339">
        <v>338</v>
      </c>
      <c r="B339" s="23">
        <v>40494</v>
      </c>
      <c r="C339" t="s">
        <v>426</v>
      </c>
      <c r="D339" s="23">
        <v>40494</v>
      </c>
      <c r="E339" t="s">
        <v>421</v>
      </c>
      <c r="F339" t="s">
        <v>1070</v>
      </c>
      <c r="G339" t="s">
        <v>4848</v>
      </c>
      <c r="J339" t="s">
        <v>1071</v>
      </c>
      <c r="K339" t="s">
        <v>1072</v>
      </c>
      <c r="L339" t="s">
        <v>4849</v>
      </c>
      <c r="M339" t="s">
        <v>5307</v>
      </c>
      <c r="N339" t="s">
        <v>5308</v>
      </c>
      <c r="O339" t="s">
        <v>1073</v>
      </c>
      <c r="P339" t="s">
        <v>32</v>
      </c>
    </row>
    <row r="340" spans="1:16" ht="24" customHeight="1">
      <c r="A340">
        <v>339</v>
      </c>
      <c r="B340" s="23">
        <v>40132</v>
      </c>
      <c r="C340" t="s">
        <v>448</v>
      </c>
      <c r="D340" s="23">
        <v>40132</v>
      </c>
      <c r="E340" t="s">
        <v>449</v>
      </c>
      <c r="F340" t="s">
        <v>450</v>
      </c>
      <c r="G340" t="s">
        <v>4848</v>
      </c>
      <c r="J340" t="s">
        <v>451</v>
      </c>
      <c r="L340" t="s">
        <v>4849</v>
      </c>
      <c r="M340" t="s">
        <v>4850</v>
      </c>
      <c r="N340" t="s">
        <v>4850</v>
      </c>
      <c r="O340" t="s">
        <v>452</v>
      </c>
      <c r="P340" t="s">
        <v>32</v>
      </c>
    </row>
    <row r="341" spans="1:16" ht="24" customHeight="1">
      <c r="A341">
        <v>340</v>
      </c>
      <c r="B341" s="23">
        <v>40740</v>
      </c>
      <c r="C341" t="s">
        <v>435</v>
      </c>
      <c r="D341" s="23">
        <v>40740</v>
      </c>
      <c r="E341" t="s">
        <v>497</v>
      </c>
      <c r="F341" t="s">
        <v>80</v>
      </c>
      <c r="G341" t="s">
        <v>4862</v>
      </c>
      <c r="I341" t="s">
        <v>5309</v>
      </c>
      <c r="J341" t="s">
        <v>81</v>
      </c>
      <c r="K341" t="s">
        <v>4100</v>
      </c>
      <c r="L341" t="s">
        <v>4849</v>
      </c>
      <c r="M341" t="s">
        <v>4850</v>
      </c>
      <c r="N341" t="s">
        <v>5062</v>
      </c>
      <c r="O341" t="s">
        <v>3949</v>
      </c>
      <c r="P341" t="s">
        <v>32</v>
      </c>
    </row>
    <row r="342" spans="1:16" ht="24" customHeight="1">
      <c r="A342">
        <v>341</v>
      </c>
      <c r="B342" s="23">
        <v>41727</v>
      </c>
      <c r="C342" t="s">
        <v>426</v>
      </c>
      <c r="D342" s="23">
        <v>41727</v>
      </c>
      <c r="E342" t="s">
        <v>556</v>
      </c>
      <c r="F342" t="s">
        <v>3251</v>
      </c>
      <c r="G342" t="s">
        <v>4848</v>
      </c>
      <c r="J342" t="s">
        <v>3252</v>
      </c>
      <c r="K342" t="s">
        <v>3253</v>
      </c>
      <c r="L342" t="s">
        <v>4849</v>
      </c>
      <c r="M342" t="s">
        <v>5310</v>
      </c>
      <c r="N342" t="s">
        <v>5311</v>
      </c>
      <c r="O342" t="s">
        <v>3254</v>
      </c>
      <c r="P342" t="s">
        <v>32</v>
      </c>
    </row>
    <row r="343" spans="1:16" ht="24" customHeight="1">
      <c r="A343">
        <v>342</v>
      </c>
      <c r="B343" s="23">
        <v>40895</v>
      </c>
      <c r="C343" t="s">
        <v>420</v>
      </c>
      <c r="D343" s="23">
        <v>40895</v>
      </c>
      <c r="E343" t="s">
        <v>427</v>
      </c>
      <c r="F343" t="s">
        <v>86</v>
      </c>
      <c r="G343" t="s">
        <v>4862</v>
      </c>
      <c r="I343" t="s">
        <v>5312</v>
      </c>
      <c r="J343" t="s">
        <v>4187</v>
      </c>
      <c r="K343" t="s">
        <v>4188</v>
      </c>
      <c r="L343" t="s">
        <v>4849</v>
      </c>
      <c r="M343" t="s">
        <v>4942</v>
      </c>
      <c r="N343" t="s">
        <v>5182</v>
      </c>
      <c r="O343" t="s">
        <v>4189</v>
      </c>
      <c r="P343" t="s">
        <v>32</v>
      </c>
    </row>
    <row r="344" spans="1:16" ht="24" customHeight="1">
      <c r="A344">
        <v>343</v>
      </c>
      <c r="B344" s="23">
        <v>40356</v>
      </c>
      <c r="C344" t="s">
        <v>435</v>
      </c>
      <c r="D344" s="23">
        <v>40356</v>
      </c>
      <c r="E344" t="s">
        <v>497</v>
      </c>
      <c r="F344" t="s">
        <v>220</v>
      </c>
      <c r="G344" t="s">
        <v>4862</v>
      </c>
      <c r="I344" t="s">
        <v>5313</v>
      </c>
      <c r="J344" t="s">
        <v>3824</v>
      </c>
      <c r="K344" t="s">
        <v>3825</v>
      </c>
      <c r="L344" t="s">
        <v>4849</v>
      </c>
      <c r="M344" t="s">
        <v>4850</v>
      </c>
      <c r="N344" t="s">
        <v>5141</v>
      </c>
      <c r="O344" t="s">
        <v>3794</v>
      </c>
      <c r="P344" t="s">
        <v>32</v>
      </c>
    </row>
    <row r="345" spans="1:16" ht="24" customHeight="1">
      <c r="A345">
        <v>344</v>
      </c>
      <c r="B345" s="23">
        <v>41721</v>
      </c>
      <c r="C345" t="s">
        <v>440</v>
      </c>
      <c r="D345" s="23">
        <v>41721</v>
      </c>
      <c r="E345" t="s">
        <v>435</v>
      </c>
      <c r="F345" t="s">
        <v>310</v>
      </c>
      <c r="G345" t="s">
        <v>4848</v>
      </c>
      <c r="J345" t="s">
        <v>4766</v>
      </c>
      <c r="K345" t="s">
        <v>4767</v>
      </c>
      <c r="L345" t="s">
        <v>4849</v>
      </c>
      <c r="M345" t="s">
        <v>5314</v>
      </c>
      <c r="N345" t="s">
        <v>5314</v>
      </c>
      <c r="O345" t="s">
        <v>4768</v>
      </c>
      <c r="P345" t="s">
        <v>32</v>
      </c>
    </row>
    <row r="346" spans="1:16" ht="24" customHeight="1">
      <c r="A346">
        <v>345</v>
      </c>
      <c r="B346" s="23">
        <v>40745</v>
      </c>
      <c r="C346" t="s">
        <v>414</v>
      </c>
      <c r="D346" s="23">
        <v>40745</v>
      </c>
      <c r="E346" t="s">
        <v>415</v>
      </c>
      <c r="F346" t="s">
        <v>1520</v>
      </c>
      <c r="G346" t="s">
        <v>4848</v>
      </c>
      <c r="J346" t="s">
        <v>1521</v>
      </c>
      <c r="K346" t="s">
        <v>1522</v>
      </c>
      <c r="L346" t="s">
        <v>4849</v>
      </c>
      <c r="M346" t="s">
        <v>5315</v>
      </c>
      <c r="N346" t="s">
        <v>5316</v>
      </c>
      <c r="O346" t="s">
        <v>1523</v>
      </c>
      <c r="P346" t="s">
        <v>32</v>
      </c>
    </row>
    <row r="347" spans="1:16" ht="24" customHeight="1">
      <c r="A347">
        <v>346</v>
      </c>
      <c r="B347" s="23">
        <v>41203</v>
      </c>
      <c r="C347" t="s">
        <v>435</v>
      </c>
      <c r="D347" s="23">
        <v>41203</v>
      </c>
      <c r="E347" t="s">
        <v>556</v>
      </c>
      <c r="F347" t="s">
        <v>53</v>
      </c>
      <c r="G347" t="s">
        <v>4881</v>
      </c>
      <c r="H347" t="s">
        <v>5317</v>
      </c>
      <c r="J347" t="s">
        <v>54</v>
      </c>
      <c r="K347" t="s">
        <v>4307</v>
      </c>
      <c r="L347" t="s">
        <v>4849</v>
      </c>
      <c r="M347" t="s">
        <v>5112</v>
      </c>
      <c r="N347" t="s">
        <v>5318</v>
      </c>
      <c r="O347" t="s">
        <v>4466</v>
      </c>
      <c r="P347" t="s">
        <v>32</v>
      </c>
    </row>
    <row r="348" spans="1:16" ht="24" customHeight="1">
      <c r="A348">
        <v>347</v>
      </c>
      <c r="B348" s="23">
        <v>41069</v>
      </c>
      <c r="C348" t="s">
        <v>928</v>
      </c>
      <c r="D348" s="23">
        <v>41069</v>
      </c>
      <c r="E348" t="s">
        <v>516</v>
      </c>
      <c r="F348" t="s">
        <v>2202</v>
      </c>
      <c r="G348" t="s">
        <v>4848</v>
      </c>
      <c r="J348" t="s">
        <v>2203</v>
      </c>
      <c r="K348" t="s">
        <v>2204</v>
      </c>
      <c r="L348" t="s">
        <v>4849</v>
      </c>
      <c r="M348" t="s">
        <v>5319</v>
      </c>
      <c r="N348" t="s">
        <v>5320</v>
      </c>
      <c r="O348" t="s">
        <v>2205</v>
      </c>
      <c r="P348" t="s">
        <v>32</v>
      </c>
    </row>
    <row r="349" spans="1:16" ht="24" customHeight="1">
      <c r="A349">
        <v>348</v>
      </c>
      <c r="B349" s="23">
        <v>40958</v>
      </c>
      <c r="C349" t="s">
        <v>480</v>
      </c>
      <c r="D349" s="23">
        <v>40958</v>
      </c>
      <c r="E349" t="s">
        <v>420</v>
      </c>
      <c r="F349" t="s">
        <v>325</v>
      </c>
      <c r="G349" t="s">
        <v>4848</v>
      </c>
      <c r="J349" t="s">
        <v>4263</v>
      </c>
      <c r="K349" t="s">
        <v>4264</v>
      </c>
      <c r="L349" t="s">
        <v>4849</v>
      </c>
      <c r="M349" t="s">
        <v>5321</v>
      </c>
      <c r="N349" t="s">
        <v>5322</v>
      </c>
      <c r="O349" t="s">
        <v>4265</v>
      </c>
      <c r="P349" t="s">
        <v>32</v>
      </c>
    </row>
    <row r="350" spans="1:16" ht="24" customHeight="1">
      <c r="A350">
        <v>349</v>
      </c>
      <c r="B350" s="23">
        <v>40992</v>
      </c>
      <c r="C350" t="s">
        <v>426</v>
      </c>
      <c r="D350" s="23">
        <v>40992</v>
      </c>
      <c r="E350" t="s">
        <v>556</v>
      </c>
      <c r="F350" t="s">
        <v>270</v>
      </c>
      <c r="G350" t="s">
        <v>4848</v>
      </c>
      <c r="J350" t="s">
        <v>293</v>
      </c>
      <c r="K350" t="s">
        <v>4295</v>
      </c>
      <c r="L350" t="s">
        <v>4849</v>
      </c>
      <c r="M350" t="s">
        <v>5323</v>
      </c>
      <c r="N350" t="s">
        <v>5324</v>
      </c>
      <c r="O350" t="s">
        <v>4296</v>
      </c>
      <c r="P350" t="s">
        <v>32</v>
      </c>
    </row>
    <row r="351" spans="1:16" ht="24" customHeight="1">
      <c r="A351">
        <v>350</v>
      </c>
      <c r="B351" s="23">
        <v>40796</v>
      </c>
      <c r="C351" t="s">
        <v>420</v>
      </c>
      <c r="D351" s="23">
        <v>40796</v>
      </c>
      <c r="E351" t="s">
        <v>421</v>
      </c>
      <c r="F351" t="s">
        <v>1619</v>
      </c>
      <c r="G351" t="s">
        <v>4848</v>
      </c>
      <c r="J351" t="s">
        <v>1620</v>
      </c>
      <c r="K351" t="s">
        <v>1621</v>
      </c>
      <c r="L351" t="s">
        <v>4849</v>
      </c>
      <c r="M351" t="s">
        <v>5325</v>
      </c>
      <c r="N351" t="s">
        <v>5326</v>
      </c>
      <c r="O351" t="s">
        <v>1622</v>
      </c>
      <c r="P351" t="s">
        <v>32</v>
      </c>
    </row>
    <row r="352" spans="1:16" ht="24" customHeight="1">
      <c r="A352">
        <v>351</v>
      </c>
      <c r="B352" s="23">
        <v>41101</v>
      </c>
      <c r="C352" t="s">
        <v>414</v>
      </c>
      <c r="D352" s="23">
        <v>41101</v>
      </c>
      <c r="E352" t="s">
        <v>427</v>
      </c>
      <c r="F352" t="s">
        <v>2247</v>
      </c>
      <c r="G352" t="s">
        <v>4848</v>
      </c>
      <c r="J352" t="s">
        <v>251</v>
      </c>
      <c r="K352" t="s">
        <v>2248</v>
      </c>
      <c r="L352" t="s">
        <v>4849</v>
      </c>
      <c r="M352" t="s">
        <v>5327</v>
      </c>
      <c r="N352" t="s">
        <v>5328</v>
      </c>
      <c r="O352" t="s">
        <v>2249</v>
      </c>
      <c r="P352" t="s">
        <v>32</v>
      </c>
    </row>
    <row r="353" spans="1:16" ht="24" customHeight="1">
      <c r="A353">
        <v>352</v>
      </c>
      <c r="B353" s="23">
        <v>41504</v>
      </c>
      <c r="C353" t="s">
        <v>526</v>
      </c>
      <c r="D353" s="23">
        <v>41504</v>
      </c>
      <c r="E353" t="s">
        <v>439</v>
      </c>
      <c r="F353" t="s">
        <v>2922</v>
      </c>
      <c r="G353" t="s">
        <v>4848</v>
      </c>
      <c r="J353" t="s">
        <v>2923</v>
      </c>
      <c r="K353" t="s">
        <v>2924</v>
      </c>
      <c r="L353" t="s">
        <v>4849</v>
      </c>
      <c r="M353" t="s">
        <v>5329</v>
      </c>
      <c r="N353" t="s">
        <v>5330</v>
      </c>
      <c r="O353" t="s">
        <v>2925</v>
      </c>
      <c r="P353" t="s">
        <v>32</v>
      </c>
    </row>
    <row r="354" spans="1:16" ht="24" customHeight="1">
      <c r="A354">
        <v>353</v>
      </c>
      <c r="B354" s="23">
        <v>40348</v>
      </c>
      <c r="C354" t="s">
        <v>435</v>
      </c>
      <c r="D354" s="23">
        <v>40348</v>
      </c>
      <c r="E354" t="s">
        <v>497</v>
      </c>
      <c r="F354" t="s">
        <v>207</v>
      </c>
      <c r="G354" t="s">
        <v>4881</v>
      </c>
      <c r="H354" t="s">
        <v>5331</v>
      </c>
      <c r="J354" t="s">
        <v>81</v>
      </c>
      <c r="K354" t="s">
        <v>3814</v>
      </c>
      <c r="L354" t="s">
        <v>4849</v>
      </c>
      <c r="M354" t="s">
        <v>4850</v>
      </c>
      <c r="N354" t="s">
        <v>5332</v>
      </c>
      <c r="O354" t="s">
        <v>3815</v>
      </c>
      <c r="P354" t="s">
        <v>32</v>
      </c>
    </row>
    <row r="355" spans="1:16" ht="24" customHeight="1">
      <c r="A355">
        <v>354</v>
      </c>
      <c r="B355" s="23">
        <v>41741</v>
      </c>
      <c r="C355" t="s">
        <v>489</v>
      </c>
      <c r="D355" s="23">
        <v>41742</v>
      </c>
      <c r="E355" t="s">
        <v>1727</v>
      </c>
      <c r="F355" t="s">
        <v>240</v>
      </c>
      <c r="G355" t="s">
        <v>4848</v>
      </c>
      <c r="J355" t="s">
        <v>1568</v>
      </c>
      <c r="K355" t="s">
        <v>4779</v>
      </c>
      <c r="L355" t="s">
        <v>4849</v>
      </c>
      <c r="M355" t="s">
        <v>5333</v>
      </c>
      <c r="N355" t="s">
        <v>5333</v>
      </c>
      <c r="O355" t="s">
        <v>4780</v>
      </c>
      <c r="P355" t="s">
        <v>32</v>
      </c>
    </row>
    <row r="356" spans="1:16" ht="24" customHeight="1">
      <c r="A356">
        <v>355</v>
      </c>
      <c r="B356" s="23">
        <v>41663</v>
      </c>
      <c r="C356" t="s">
        <v>435</v>
      </c>
      <c r="D356" s="23">
        <v>41663</v>
      </c>
      <c r="E356" t="s">
        <v>414</v>
      </c>
      <c r="F356" t="s">
        <v>96</v>
      </c>
      <c r="G356" t="s">
        <v>4881</v>
      </c>
      <c r="H356" t="s">
        <v>5334</v>
      </c>
      <c r="J356" t="s">
        <v>97</v>
      </c>
      <c r="K356" s="10" t="s">
        <v>4740</v>
      </c>
      <c r="L356" t="s">
        <v>4849</v>
      </c>
      <c r="M356" t="s">
        <v>5201</v>
      </c>
      <c r="N356" t="s">
        <v>5335</v>
      </c>
      <c r="O356" t="s">
        <v>4741</v>
      </c>
      <c r="P356" t="s">
        <v>32</v>
      </c>
    </row>
    <row r="357" spans="1:16" ht="24" customHeight="1">
      <c r="A357">
        <v>356</v>
      </c>
      <c r="B357" s="23">
        <v>41748</v>
      </c>
      <c r="C357" t="s">
        <v>497</v>
      </c>
      <c r="D357" s="23">
        <v>41749</v>
      </c>
      <c r="E357" t="s">
        <v>473</v>
      </c>
      <c r="F357" t="s">
        <v>3285</v>
      </c>
      <c r="G357" t="s">
        <v>4848</v>
      </c>
      <c r="J357" t="s">
        <v>1568</v>
      </c>
      <c r="K357" t="s">
        <v>3286</v>
      </c>
      <c r="L357" t="s">
        <v>4849</v>
      </c>
      <c r="M357" t="s">
        <v>5336</v>
      </c>
      <c r="N357" t="s">
        <v>5336</v>
      </c>
      <c r="O357" t="s">
        <v>3287</v>
      </c>
      <c r="P357" t="s">
        <v>32</v>
      </c>
    </row>
    <row r="358" spans="1:16" ht="24" customHeight="1">
      <c r="A358">
        <v>357</v>
      </c>
      <c r="B358" s="23">
        <v>41223</v>
      </c>
      <c r="C358" t="s">
        <v>435</v>
      </c>
      <c r="D358" s="23">
        <v>41224</v>
      </c>
      <c r="E358" t="s">
        <v>473</v>
      </c>
      <c r="F358" t="s">
        <v>2450</v>
      </c>
      <c r="G358" t="s">
        <v>4848</v>
      </c>
      <c r="J358" t="s">
        <v>2451</v>
      </c>
      <c r="K358" t="s">
        <v>2452</v>
      </c>
      <c r="L358" t="s">
        <v>4849</v>
      </c>
      <c r="M358" t="s">
        <v>5337</v>
      </c>
      <c r="N358" t="s">
        <v>5338</v>
      </c>
      <c r="O358" t="s">
        <v>2453</v>
      </c>
      <c r="P358" t="s">
        <v>32</v>
      </c>
    </row>
    <row r="359" spans="1:16" ht="24" customHeight="1">
      <c r="A359">
        <v>358</v>
      </c>
      <c r="B359" s="23">
        <v>40425</v>
      </c>
      <c r="C359" t="s">
        <v>420</v>
      </c>
      <c r="D359" s="23">
        <v>40425</v>
      </c>
      <c r="E359" t="s">
        <v>421</v>
      </c>
      <c r="F359" t="s">
        <v>984</v>
      </c>
      <c r="G359" t="s">
        <v>4848</v>
      </c>
      <c r="J359" t="s">
        <v>985</v>
      </c>
      <c r="K359" t="s">
        <v>986</v>
      </c>
      <c r="L359" t="s">
        <v>4849</v>
      </c>
      <c r="M359" t="s">
        <v>4850</v>
      </c>
      <c r="N359" t="s">
        <v>4850</v>
      </c>
      <c r="O359" t="s">
        <v>987</v>
      </c>
      <c r="P359" t="s">
        <v>32</v>
      </c>
    </row>
    <row r="360" spans="1:16" ht="24" customHeight="1">
      <c r="A360">
        <v>359</v>
      </c>
      <c r="B360" s="23">
        <v>41657</v>
      </c>
      <c r="C360" t="s">
        <v>538</v>
      </c>
      <c r="D360" s="23">
        <v>41657</v>
      </c>
      <c r="E360" t="s">
        <v>683</v>
      </c>
      <c r="F360" t="s">
        <v>3138</v>
      </c>
      <c r="G360" t="s">
        <v>4848</v>
      </c>
      <c r="J360" t="s">
        <v>3139</v>
      </c>
      <c r="K360" t="s">
        <v>3140</v>
      </c>
      <c r="L360" t="s">
        <v>4849</v>
      </c>
      <c r="M360" t="s">
        <v>5339</v>
      </c>
      <c r="N360" t="s">
        <v>5340</v>
      </c>
      <c r="O360" t="s">
        <v>3141</v>
      </c>
      <c r="P360" t="s">
        <v>32</v>
      </c>
    </row>
    <row r="361" spans="1:16" ht="24" customHeight="1">
      <c r="A361">
        <v>360</v>
      </c>
      <c r="B361" s="23">
        <v>40369</v>
      </c>
      <c r="C361" t="s">
        <v>497</v>
      </c>
      <c r="D361" s="23">
        <v>40370</v>
      </c>
      <c r="E361" t="s">
        <v>473</v>
      </c>
      <c r="F361" t="s">
        <v>99</v>
      </c>
      <c r="G361" t="s">
        <v>4848</v>
      </c>
      <c r="J361" t="s">
        <v>100</v>
      </c>
      <c r="K361" t="s">
        <v>3829</v>
      </c>
      <c r="L361" t="s">
        <v>4849</v>
      </c>
      <c r="M361" t="s">
        <v>4850</v>
      </c>
      <c r="N361" t="s">
        <v>4850</v>
      </c>
      <c r="O361" t="s">
        <v>3830</v>
      </c>
      <c r="P361" t="s">
        <v>32</v>
      </c>
    </row>
    <row r="362" spans="1:16" ht="24" customHeight="1">
      <c r="A362">
        <v>361</v>
      </c>
      <c r="B362" s="23">
        <v>40651</v>
      </c>
      <c r="C362" t="s">
        <v>420</v>
      </c>
      <c r="D362" s="23">
        <v>40651</v>
      </c>
      <c r="E362" t="s">
        <v>1104</v>
      </c>
      <c r="F362" t="s">
        <v>1358</v>
      </c>
      <c r="G362" t="s">
        <v>4848</v>
      </c>
      <c r="J362" t="s">
        <v>1355</v>
      </c>
      <c r="K362" s="10" t="s">
        <v>1359</v>
      </c>
      <c r="L362" t="s">
        <v>4849</v>
      </c>
      <c r="M362" t="s">
        <v>5341</v>
      </c>
      <c r="N362" t="s">
        <v>5342</v>
      </c>
      <c r="O362" t="s">
        <v>1360</v>
      </c>
      <c r="P362" t="s">
        <v>32</v>
      </c>
    </row>
    <row r="363" spans="1:16" ht="24" customHeight="1">
      <c r="A363">
        <v>362</v>
      </c>
      <c r="B363" s="23">
        <v>41496</v>
      </c>
      <c r="C363" t="s">
        <v>480</v>
      </c>
      <c r="D363" s="23">
        <v>41496</v>
      </c>
      <c r="E363" t="s">
        <v>420</v>
      </c>
      <c r="F363" t="s">
        <v>2834</v>
      </c>
      <c r="G363" t="s">
        <v>4848</v>
      </c>
      <c r="J363" t="s">
        <v>2912</v>
      </c>
      <c r="K363" t="s">
        <v>2913</v>
      </c>
      <c r="L363" t="s">
        <v>4849</v>
      </c>
      <c r="M363" t="s">
        <v>5343</v>
      </c>
      <c r="N363" t="s">
        <v>5344</v>
      </c>
      <c r="O363" t="s">
        <v>2914</v>
      </c>
      <c r="P363" t="s">
        <v>32</v>
      </c>
    </row>
    <row r="364" spans="1:16" ht="24" customHeight="1">
      <c r="A364">
        <v>363</v>
      </c>
      <c r="B364" s="23">
        <v>41893</v>
      </c>
      <c r="C364" t="s">
        <v>489</v>
      </c>
      <c r="D364" s="23">
        <v>41893</v>
      </c>
      <c r="E364" t="s">
        <v>421</v>
      </c>
      <c r="F364" t="s">
        <v>3442</v>
      </c>
      <c r="G364" t="s">
        <v>4848</v>
      </c>
      <c r="J364" t="s">
        <v>3497</v>
      </c>
      <c r="K364" t="s">
        <v>3498</v>
      </c>
      <c r="L364" t="s">
        <v>4849</v>
      </c>
      <c r="M364" t="s">
        <v>5345</v>
      </c>
      <c r="N364" t="s">
        <v>5345</v>
      </c>
      <c r="O364" t="s">
        <v>3499</v>
      </c>
      <c r="P364" t="s">
        <v>32</v>
      </c>
    </row>
    <row r="365" spans="1:16" ht="24" customHeight="1">
      <c r="A365">
        <v>364</v>
      </c>
      <c r="B365" s="23">
        <v>41217</v>
      </c>
      <c r="C365" t="s">
        <v>435</v>
      </c>
      <c r="D365" s="23">
        <v>41217</v>
      </c>
      <c r="E365" t="s">
        <v>556</v>
      </c>
      <c r="F365" t="s">
        <v>53</v>
      </c>
      <c r="G365" t="s">
        <v>4881</v>
      </c>
      <c r="H365" t="s">
        <v>5346</v>
      </c>
      <c r="J365" t="s">
        <v>54</v>
      </c>
      <c r="K365" t="s">
        <v>4474</v>
      </c>
      <c r="L365" t="s">
        <v>4849</v>
      </c>
      <c r="M365" t="s">
        <v>5112</v>
      </c>
      <c r="N365" t="s">
        <v>5347</v>
      </c>
      <c r="O365" t="s">
        <v>4475</v>
      </c>
      <c r="P365" t="s">
        <v>32</v>
      </c>
    </row>
    <row r="366" spans="1:16" ht="24" customHeight="1">
      <c r="A366">
        <v>365</v>
      </c>
      <c r="B366" s="23">
        <v>40979</v>
      </c>
      <c r="C366" t="s">
        <v>426</v>
      </c>
      <c r="D366" s="23">
        <v>40979</v>
      </c>
      <c r="E366" t="s">
        <v>991</v>
      </c>
      <c r="F366" t="s">
        <v>2021</v>
      </c>
      <c r="G366" t="s">
        <v>4848</v>
      </c>
      <c r="J366" t="s">
        <v>2022</v>
      </c>
      <c r="K366" t="s">
        <v>2023</v>
      </c>
      <c r="L366" t="s">
        <v>4849</v>
      </c>
      <c r="M366" t="s">
        <v>5348</v>
      </c>
      <c r="N366" t="s">
        <v>5349</v>
      </c>
      <c r="O366" t="s">
        <v>2024</v>
      </c>
      <c r="P366" t="s">
        <v>32</v>
      </c>
    </row>
    <row r="367" spans="1:16" ht="24" customHeight="1">
      <c r="A367">
        <v>366</v>
      </c>
      <c r="B367" s="23">
        <v>40250</v>
      </c>
      <c r="C367" t="s">
        <v>420</v>
      </c>
      <c r="D367" s="23">
        <v>40251</v>
      </c>
      <c r="E367" t="s">
        <v>473</v>
      </c>
      <c r="F367" t="s">
        <v>336</v>
      </c>
      <c r="G367" t="s">
        <v>4848</v>
      </c>
      <c r="J367" t="s">
        <v>337</v>
      </c>
      <c r="L367" t="s">
        <v>4849</v>
      </c>
      <c r="M367" t="s">
        <v>4850</v>
      </c>
      <c r="N367" t="s">
        <v>4850</v>
      </c>
      <c r="O367" t="s">
        <v>3760</v>
      </c>
      <c r="P367" t="s">
        <v>32</v>
      </c>
    </row>
    <row r="368" spans="1:16" ht="24" customHeight="1">
      <c r="A368">
        <v>367</v>
      </c>
      <c r="B368" s="23">
        <v>41839</v>
      </c>
      <c r="C368" t="s">
        <v>435</v>
      </c>
      <c r="D368" s="23">
        <v>41839</v>
      </c>
      <c r="E368" t="s">
        <v>556</v>
      </c>
      <c r="F368" t="s">
        <v>3423</v>
      </c>
      <c r="G368" t="s">
        <v>4848</v>
      </c>
      <c r="J368" t="s">
        <v>293</v>
      </c>
      <c r="K368" t="s">
        <v>3424</v>
      </c>
      <c r="L368" t="s">
        <v>4849</v>
      </c>
      <c r="M368" t="s">
        <v>5350</v>
      </c>
      <c r="N368" t="s">
        <v>5350</v>
      </c>
      <c r="O368" t="s">
        <v>3425</v>
      </c>
      <c r="P368" t="s">
        <v>32</v>
      </c>
    </row>
    <row r="369" spans="1:16" ht="24" customHeight="1">
      <c r="A369">
        <v>368</v>
      </c>
      <c r="B369" s="23">
        <v>41056</v>
      </c>
      <c r="C369" t="s">
        <v>420</v>
      </c>
      <c r="D369" s="23">
        <v>41056</v>
      </c>
      <c r="E369" t="s">
        <v>497</v>
      </c>
      <c r="F369" t="s">
        <v>86</v>
      </c>
      <c r="G369" t="s">
        <v>4862</v>
      </c>
      <c r="I369" t="s">
        <v>5351</v>
      </c>
      <c r="J369" t="s">
        <v>4353</v>
      </c>
      <c r="K369" t="s">
        <v>4354</v>
      </c>
      <c r="L369" t="s">
        <v>4849</v>
      </c>
      <c r="M369" t="s">
        <v>4942</v>
      </c>
      <c r="N369" t="s">
        <v>4943</v>
      </c>
      <c r="O369" t="s">
        <v>4243</v>
      </c>
      <c r="P369" t="s">
        <v>32</v>
      </c>
    </row>
    <row r="370" spans="1:16" ht="24" customHeight="1">
      <c r="A370">
        <v>369</v>
      </c>
      <c r="B370" s="23">
        <v>40160</v>
      </c>
      <c r="C370" t="s">
        <v>453</v>
      </c>
      <c r="D370" s="23">
        <v>40160</v>
      </c>
      <c r="E370" t="s">
        <v>440</v>
      </c>
      <c r="F370" t="s">
        <v>242</v>
      </c>
      <c r="G370" t="s">
        <v>4848</v>
      </c>
      <c r="J370" t="s">
        <v>243</v>
      </c>
      <c r="L370" t="s">
        <v>4849</v>
      </c>
      <c r="M370" t="s">
        <v>4850</v>
      </c>
      <c r="N370" t="s">
        <v>4850</v>
      </c>
      <c r="O370" t="s">
        <v>3680</v>
      </c>
      <c r="P370" t="s">
        <v>32</v>
      </c>
    </row>
    <row r="371" spans="1:16" ht="24" customHeight="1">
      <c r="A371">
        <v>370</v>
      </c>
      <c r="B371" s="23">
        <v>40601</v>
      </c>
      <c r="C371" t="s">
        <v>435</v>
      </c>
      <c r="D371" s="23">
        <v>40601</v>
      </c>
      <c r="E371" t="s">
        <v>427</v>
      </c>
      <c r="F371" t="s">
        <v>3566</v>
      </c>
      <c r="G371" t="s">
        <v>4848</v>
      </c>
      <c r="J371" t="s">
        <v>3567</v>
      </c>
      <c r="K371" t="s">
        <v>3985</v>
      </c>
      <c r="L371" t="s">
        <v>4849</v>
      </c>
      <c r="M371" t="s">
        <v>4850</v>
      </c>
      <c r="N371" t="s">
        <v>5352</v>
      </c>
      <c r="O371" t="s">
        <v>3986</v>
      </c>
      <c r="P371" t="s">
        <v>32</v>
      </c>
    </row>
    <row r="372" spans="1:16" ht="24" customHeight="1">
      <c r="A372">
        <v>371</v>
      </c>
      <c r="B372" s="23">
        <v>41671</v>
      </c>
      <c r="C372" t="s">
        <v>448</v>
      </c>
      <c r="D372" s="23">
        <v>41671</v>
      </c>
      <c r="E372" t="s">
        <v>449</v>
      </c>
      <c r="F372" t="s">
        <v>3149</v>
      </c>
      <c r="G372" t="s">
        <v>4848</v>
      </c>
      <c r="J372" t="s">
        <v>3150</v>
      </c>
      <c r="K372" t="s">
        <v>3151</v>
      </c>
      <c r="L372" t="s">
        <v>4849</v>
      </c>
      <c r="M372" t="s">
        <v>5353</v>
      </c>
      <c r="N372" t="s">
        <v>5354</v>
      </c>
      <c r="O372" t="s">
        <v>3152</v>
      </c>
      <c r="P372" t="s">
        <v>32</v>
      </c>
    </row>
    <row r="373" spans="1:16" ht="24" customHeight="1">
      <c r="A373">
        <v>372</v>
      </c>
      <c r="B373" s="23">
        <v>41865</v>
      </c>
      <c r="C373" t="s">
        <v>489</v>
      </c>
      <c r="D373" s="23">
        <v>41865</v>
      </c>
      <c r="E373" t="s">
        <v>427</v>
      </c>
      <c r="F373" t="s">
        <v>3442</v>
      </c>
      <c r="G373" t="s">
        <v>4848</v>
      </c>
      <c r="J373" t="s">
        <v>3443</v>
      </c>
      <c r="K373" t="s">
        <v>3444</v>
      </c>
      <c r="L373" t="s">
        <v>4849</v>
      </c>
      <c r="M373" t="s">
        <v>5355</v>
      </c>
      <c r="N373" t="s">
        <v>5355</v>
      </c>
      <c r="O373" t="s">
        <v>3445</v>
      </c>
      <c r="P373" t="s">
        <v>32</v>
      </c>
    </row>
    <row r="374" spans="1:16" ht="24" customHeight="1">
      <c r="A374">
        <v>373</v>
      </c>
      <c r="B374" s="23">
        <v>41888</v>
      </c>
      <c r="C374" t="s">
        <v>439</v>
      </c>
      <c r="D374" s="23">
        <v>41888</v>
      </c>
      <c r="E374" t="s">
        <v>420</v>
      </c>
      <c r="F374" t="s">
        <v>3493</v>
      </c>
      <c r="G374" t="s">
        <v>4848</v>
      </c>
      <c r="J374" t="s">
        <v>3494</v>
      </c>
      <c r="K374" t="s">
        <v>3495</v>
      </c>
      <c r="L374" t="s">
        <v>4849</v>
      </c>
      <c r="M374" t="s">
        <v>5356</v>
      </c>
      <c r="N374" t="s">
        <v>5357</v>
      </c>
      <c r="O374" t="s">
        <v>3496</v>
      </c>
      <c r="P374" t="s">
        <v>32</v>
      </c>
    </row>
    <row r="375" spans="1:16" ht="24" customHeight="1">
      <c r="A375">
        <v>374</v>
      </c>
      <c r="B375" s="23">
        <v>40858</v>
      </c>
      <c r="C375" t="s">
        <v>427</v>
      </c>
      <c r="D375" s="23">
        <v>40859</v>
      </c>
      <c r="E375" t="s">
        <v>1727</v>
      </c>
      <c r="F375" t="s">
        <v>1774</v>
      </c>
      <c r="G375" t="s">
        <v>4848</v>
      </c>
      <c r="J375" t="s">
        <v>1775</v>
      </c>
      <c r="K375" t="s">
        <v>1776</v>
      </c>
      <c r="L375" t="s">
        <v>4849</v>
      </c>
      <c r="M375" t="s">
        <v>5358</v>
      </c>
      <c r="N375" t="s">
        <v>5359</v>
      </c>
      <c r="O375" t="s">
        <v>1777</v>
      </c>
      <c r="P375" t="s">
        <v>32</v>
      </c>
    </row>
    <row r="376" spans="1:16" ht="24" customHeight="1">
      <c r="A376">
        <v>375</v>
      </c>
      <c r="B376" s="23">
        <v>40291</v>
      </c>
      <c r="C376" t="s">
        <v>427</v>
      </c>
      <c r="D376" s="23">
        <v>40292</v>
      </c>
      <c r="E376" t="s">
        <v>726</v>
      </c>
      <c r="F376" t="s">
        <v>769</v>
      </c>
      <c r="G376" t="s">
        <v>4848</v>
      </c>
      <c r="J376" t="s">
        <v>770</v>
      </c>
      <c r="K376" t="s">
        <v>771</v>
      </c>
      <c r="L376" t="s">
        <v>4849</v>
      </c>
      <c r="M376" t="s">
        <v>4850</v>
      </c>
      <c r="N376" t="s">
        <v>4850</v>
      </c>
      <c r="O376" t="s">
        <v>772</v>
      </c>
      <c r="P376" t="s">
        <v>32</v>
      </c>
    </row>
    <row r="377" spans="1:16" ht="24" customHeight="1">
      <c r="A377">
        <v>376</v>
      </c>
      <c r="B377" s="23">
        <v>40776</v>
      </c>
      <c r="D377" s="23">
        <v>40777</v>
      </c>
      <c r="F377" t="s">
        <v>3515</v>
      </c>
      <c r="G377" t="s">
        <v>4848</v>
      </c>
      <c r="J377" t="s">
        <v>3516</v>
      </c>
      <c r="K377" t="s">
        <v>4127</v>
      </c>
      <c r="L377" t="s">
        <v>4849</v>
      </c>
      <c r="M377" t="s">
        <v>5360</v>
      </c>
      <c r="N377" t="s">
        <v>5361</v>
      </c>
      <c r="O377" t="s">
        <v>4128</v>
      </c>
      <c r="P377" t="s">
        <v>32</v>
      </c>
    </row>
    <row r="378" spans="1:16" ht="24" customHeight="1">
      <c r="A378">
        <v>377</v>
      </c>
      <c r="B378" s="23">
        <v>40447</v>
      </c>
      <c r="C378" t="s">
        <v>453</v>
      </c>
      <c r="D378" s="23">
        <v>40447</v>
      </c>
      <c r="E378" t="s">
        <v>420</v>
      </c>
      <c r="F378" t="s">
        <v>1030</v>
      </c>
      <c r="G378" t="s">
        <v>4848</v>
      </c>
      <c r="J378" t="s">
        <v>1031</v>
      </c>
      <c r="K378" t="s">
        <v>1032</v>
      </c>
      <c r="L378" t="s">
        <v>4849</v>
      </c>
      <c r="M378" t="s">
        <v>4850</v>
      </c>
      <c r="N378" t="s">
        <v>5362</v>
      </c>
      <c r="O378" t="s">
        <v>1033</v>
      </c>
      <c r="P378" t="s">
        <v>32</v>
      </c>
    </row>
    <row r="379" spans="1:16" ht="24" customHeight="1">
      <c r="A379">
        <v>378</v>
      </c>
      <c r="B379" s="23">
        <v>40159</v>
      </c>
      <c r="C379" t="s">
        <v>420</v>
      </c>
      <c r="D379" s="23">
        <v>40159</v>
      </c>
      <c r="E379" t="s">
        <v>421</v>
      </c>
      <c r="F379" t="s">
        <v>77</v>
      </c>
      <c r="G379" t="s">
        <v>4881</v>
      </c>
      <c r="H379" t="s">
        <v>5363</v>
      </c>
      <c r="J379" t="s">
        <v>78</v>
      </c>
      <c r="K379" t="s">
        <v>3678</v>
      </c>
      <c r="L379" t="s">
        <v>4849</v>
      </c>
      <c r="M379" t="s">
        <v>4850</v>
      </c>
      <c r="N379" t="s">
        <v>5163</v>
      </c>
      <c r="O379" t="s">
        <v>3679</v>
      </c>
      <c r="P379" t="s">
        <v>32</v>
      </c>
    </row>
    <row r="380" spans="1:16" ht="24" customHeight="1">
      <c r="A380">
        <v>379</v>
      </c>
      <c r="B380" s="23">
        <v>41881</v>
      </c>
      <c r="C380" t="s">
        <v>480</v>
      </c>
      <c r="D380" s="23">
        <v>41881</v>
      </c>
      <c r="E380" t="s">
        <v>426</v>
      </c>
      <c r="F380" t="s">
        <v>3483</v>
      </c>
      <c r="G380" t="s">
        <v>4848</v>
      </c>
      <c r="J380" t="s">
        <v>3484</v>
      </c>
      <c r="K380" t="s">
        <v>3485</v>
      </c>
      <c r="L380" t="s">
        <v>4849</v>
      </c>
      <c r="M380" t="s">
        <v>5364</v>
      </c>
      <c r="N380" t="s">
        <v>5364</v>
      </c>
      <c r="O380" t="s">
        <v>3486</v>
      </c>
      <c r="P380" t="s">
        <v>32</v>
      </c>
    </row>
    <row r="381" spans="1:16" ht="24" customHeight="1">
      <c r="A381">
        <v>380</v>
      </c>
      <c r="B381" s="23">
        <v>41258</v>
      </c>
      <c r="C381" t="s">
        <v>497</v>
      </c>
      <c r="D381" s="23">
        <v>41259</v>
      </c>
      <c r="E381" t="s">
        <v>473</v>
      </c>
      <c r="F381" t="s">
        <v>1850</v>
      </c>
      <c r="G381" t="s">
        <v>4848</v>
      </c>
      <c r="J381" t="s">
        <v>1809</v>
      </c>
      <c r="K381" t="s">
        <v>2509</v>
      </c>
      <c r="L381" t="s">
        <v>4849</v>
      </c>
      <c r="M381" t="s">
        <v>5365</v>
      </c>
      <c r="N381" t="s">
        <v>5366</v>
      </c>
      <c r="O381" t="s">
        <v>2510</v>
      </c>
      <c r="P381" t="s">
        <v>32</v>
      </c>
    </row>
    <row r="382" spans="1:16" ht="24" customHeight="1">
      <c r="A382">
        <v>381</v>
      </c>
      <c r="B382" s="23">
        <v>40369</v>
      </c>
      <c r="C382" t="s">
        <v>497</v>
      </c>
      <c r="D382" s="23">
        <v>40369</v>
      </c>
      <c r="E382" t="s">
        <v>421</v>
      </c>
      <c r="F382" t="s">
        <v>881</v>
      </c>
      <c r="G382" t="s">
        <v>4848</v>
      </c>
      <c r="J382" t="s">
        <v>885</v>
      </c>
      <c r="K382" t="s">
        <v>883</v>
      </c>
      <c r="L382" t="s">
        <v>4849</v>
      </c>
      <c r="M382" t="s">
        <v>4850</v>
      </c>
      <c r="N382" t="s">
        <v>4850</v>
      </c>
      <c r="O382" t="s">
        <v>901</v>
      </c>
      <c r="P382" t="s">
        <v>32</v>
      </c>
    </row>
    <row r="383" spans="1:16" ht="24" customHeight="1">
      <c r="A383">
        <v>382</v>
      </c>
      <c r="B383" s="23">
        <v>40628</v>
      </c>
      <c r="C383" t="s">
        <v>426</v>
      </c>
      <c r="D383" s="23">
        <v>40629</v>
      </c>
      <c r="E383" t="s">
        <v>473</v>
      </c>
      <c r="F383" t="s">
        <v>1310</v>
      </c>
      <c r="G383" t="s">
        <v>4848</v>
      </c>
      <c r="J383" t="s">
        <v>1311</v>
      </c>
      <c r="K383" t="s">
        <v>1312</v>
      </c>
      <c r="L383" t="s">
        <v>4849</v>
      </c>
      <c r="M383" t="s">
        <v>5367</v>
      </c>
      <c r="N383" t="s">
        <v>5368</v>
      </c>
      <c r="O383" t="s">
        <v>1313</v>
      </c>
      <c r="P383" t="s">
        <v>32</v>
      </c>
    </row>
    <row r="384" spans="1:16" ht="24" customHeight="1">
      <c r="A384">
        <v>383</v>
      </c>
      <c r="B384" s="23">
        <v>40237</v>
      </c>
      <c r="C384" t="s">
        <v>435</v>
      </c>
      <c r="D384" s="23">
        <v>40237</v>
      </c>
      <c r="E384" t="s">
        <v>427</v>
      </c>
      <c r="F384" t="s">
        <v>671</v>
      </c>
      <c r="G384" t="s">
        <v>4848</v>
      </c>
      <c r="J384" t="s">
        <v>672</v>
      </c>
      <c r="K384" t="s">
        <v>673</v>
      </c>
      <c r="L384" t="s">
        <v>4849</v>
      </c>
      <c r="M384" t="s">
        <v>4850</v>
      </c>
      <c r="N384" t="s">
        <v>4850</v>
      </c>
      <c r="O384" t="s">
        <v>674</v>
      </c>
      <c r="P384" t="s">
        <v>32</v>
      </c>
    </row>
    <row r="385" spans="1:16" ht="24" customHeight="1">
      <c r="A385">
        <v>384</v>
      </c>
      <c r="B385" s="23">
        <v>40430</v>
      </c>
      <c r="C385" t="s">
        <v>414</v>
      </c>
      <c r="D385" s="23">
        <v>40430</v>
      </c>
      <c r="E385" t="s">
        <v>427</v>
      </c>
      <c r="F385" t="s">
        <v>988</v>
      </c>
      <c r="G385" t="s">
        <v>4848</v>
      </c>
      <c r="J385" t="s">
        <v>206</v>
      </c>
      <c r="K385" t="s">
        <v>989</v>
      </c>
      <c r="L385" t="s">
        <v>4849</v>
      </c>
      <c r="M385" t="s">
        <v>4850</v>
      </c>
      <c r="N385" t="s">
        <v>4850</v>
      </c>
      <c r="O385" t="s">
        <v>990</v>
      </c>
      <c r="P385" t="s">
        <v>32</v>
      </c>
    </row>
    <row r="386" spans="1:16" ht="24" customHeight="1">
      <c r="A386">
        <v>385</v>
      </c>
      <c r="B386" s="23">
        <v>41645</v>
      </c>
      <c r="C386" t="s">
        <v>489</v>
      </c>
      <c r="D386" s="23">
        <v>41645</v>
      </c>
      <c r="E386" t="s">
        <v>421</v>
      </c>
      <c r="F386" t="s">
        <v>164</v>
      </c>
      <c r="G386" t="s">
        <v>4848</v>
      </c>
      <c r="J386" t="s">
        <v>165</v>
      </c>
      <c r="K386" t="s">
        <v>4726</v>
      </c>
      <c r="L386" t="s">
        <v>4849</v>
      </c>
      <c r="M386" t="s">
        <v>5369</v>
      </c>
      <c r="N386" t="s">
        <v>5369</v>
      </c>
      <c r="O386" t="s">
        <v>4727</v>
      </c>
      <c r="P386" t="s">
        <v>32</v>
      </c>
    </row>
    <row r="387" spans="1:16" ht="24" customHeight="1">
      <c r="A387">
        <v>386</v>
      </c>
      <c r="B387" s="23">
        <v>41685</v>
      </c>
      <c r="C387" t="s">
        <v>497</v>
      </c>
      <c r="D387" s="23">
        <v>41686</v>
      </c>
      <c r="E387" t="s">
        <v>473</v>
      </c>
      <c r="F387" t="s">
        <v>3175</v>
      </c>
      <c r="G387" t="s">
        <v>4848</v>
      </c>
      <c r="J387" t="s">
        <v>1568</v>
      </c>
      <c r="K387" t="s">
        <v>3176</v>
      </c>
      <c r="L387" t="s">
        <v>4849</v>
      </c>
      <c r="M387" t="s">
        <v>5370</v>
      </c>
      <c r="N387" t="s">
        <v>5370</v>
      </c>
      <c r="O387" t="s">
        <v>3177</v>
      </c>
      <c r="P387" t="s">
        <v>32</v>
      </c>
    </row>
    <row r="388" spans="1:16" ht="24" customHeight="1">
      <c r="A388">
        <v>387</v>
      </c>
      <c r="B388" s="23">
        <v>41888</v>
      </c>
      <c r="C388" t="s">
        <v>435</v>
      </c>
      <c r="D388" s="23">
        <v>41888</v>
      </c>
      <c r="E388" t="s">
        <v>556</v>
      </c>
      <c r="F388" t="s">
        <v>176</v>
      </c>
      <c r="G388" t="s">
        <v>4848</v>
      </c>
      <c r="J388" t="s">
        <v>1568</v>
      </c>
      <c r="K388" t="s">
        <v>4833</v>
      </c>
      <c r="L388" t="s">
        <v>4849</v>
      </c>
      <c r="M388" t="s">
        <v>5371</v>
      </c>
      <c r="N388" t="s">
        <v>5371</v>
      </c>
      <c r="O388" t="s">
        <v>4834</v>
      </c>
      <c r="P388" t="s">
        <v>32</v>
      </c>
    </row>
    <row r="389" spans="1:16" ht="24" customHeight="1">
      <c r="A389">
        <v>388</v>
      </c>
      <c r="B389" s="23">
        <v>40845</v>
      </c>
      <c r="C389" t="s">
        <v>420</v>
      </c>
      <c r="D389" s="23">
        <v>40845</v>
      </c>
      <c r="E389" t="s">
        <v>421</v>
      </c>
      <c r="F389" t="s">
        <v>1756</v>
      </c>
      <c r="G389" t="s">
        <v>4848</v>
      </c>
      <c r="J389" t="s">
        <v>1757</v>
      </c>
      <c r="K389" t="s">
        <v>1758</v>
      </c>
      <c r="L389" t="s">
        <v>4849</v>
      </c>
      <c r="M389" t="s">
        <v>5372</v>
      </c>
      <c r="N389" t="s">
        <v>5373</v>
      </c>
      <c r="O389" t="s">
        <v>1759</v>
      </c>
      <c r="P389" t="s">
        <v>32</v>
      </c>
    </row>
    <row r="390" spans="1:16" ht="24" customHeight="1">
      <c r="A390">
        <v>389</v>
      </c>
      <c r="B390" s="23">
        <v>40293</v>
      </c>
      <c r="C390" t="s">
        <v>435</v>
      </c>
      <c r="D390" s="23">
        <v>40293</v>
      </c>
      <c r="E390" t="s">
        <v>497</v>
      </c>
      <c r="F390" t="s">
        <v>300</v>
      </c>
      <c r="G390" t="s">
        <v>4848</v>
      </c>
      <c r="J390" t="s">
        <v>75</v>
      </c>
      <c r="K390" t="s">
        <v>3780</v>
      </c>
      <c r="L390" t="s">
        <v>4849</v>
      </c>
      <c r="M390" t="s">
        <v>4850</v>
      </c>
      <c r="N390" t="s">
        <v>4850</v>
      </c>
      <c r="O390" t="s">
        <v>3781</v>
      </c>
      <c r="P390" t="s">
        <v>32</v>
      </c>
    </row>
    <row r="391" spans="1:16" ht="24" customHeight="1">
      <c r="A391">
        <v>390</v>
      </c>
      <c r="B391" s="23">
        <v>40789</v>
      </c>
      <c r="C391" t="s">
        <v>991</v>
      </c>
      <c r="D391" s="23">
        <v>40789</v>
      </c>
      <c r="E391" t="s">
        <v>421</v>
      </c>
      <c r="F391" t="s">
        <v>1612</v>
      </c>
      <c r="G391" t="s">
        <v>4848</v>
      </c>
      <c r="J391" t="s">
        <v>549</v>
      </c>
      <c r="K391" t="s">
        <v>1613</v>
      </c>
      <c r="L391" t="s">
        <v>4849</v>
      </c>
      <c r="M391" t="s">
        <v>5374</v>
      </c>
      <c r="N391" t="s">
        <v>5375</v>
      </c>
      <c r="O391" t="s">
        <v>1614</v>
      </c>
      <c r="P391" t="s">
        <v>32</v>
      </c>
    </row>
    <row r="392" spans="1:16" ht="24" customHeight="1">
      <c r="A392">
        <v>391</v>
      </c>
      <c r="B392" s="23">
        <v>40655</v>
      </c>
      <c r="C392" t="s">
        <v>435</v>
      </c>
      <c r="D392" s="23">
        <v>40655</v>
      </c>
      <c r="E392" t="s">
        <v>421</v>
      </c>
      <c r="F392" t="s">
        <v>1367</v>
      </c>
      <c r="G392" t="s">
        <v>4848</v>
      </c>
      <c r="J392" t="s">
        <v>1368</v>
      </c>
      <c r="K392" t="s">
        <v>1369</v>
      </c>
      <c r="L392" t="s">
        <v>4849</v>
      </c>
      <c r="M392" t="s">
        <v>5376</v>
      </c>
      <c r="N392" t="s">
        <v>5377</v>
      </c>
      <c r="O392" t="s">
        <v>1370</v>
      </c>
      <c r="P392" t="s">
        <v>32</v>
      </c>
    </row>
    <row r="393" spans="1:16" ht="24" customHeight="1">
      <c r="A393">
        <v>392</v>
      </c>
      <c r="B393" s="23">
        <v>41614</v>
      </c>
      <c r="C393" t="s">
        <v>426</v>
      </c>
      <c r="D393" s="23">
        <v>41614</v>
      </c>
      <c r="E393" t="s">
        <v>991</v>
      </c>
      <c r="F393" t="s">
        <v>96</v>
      </c>
      <c r="G393" t="s">
        <v>4881</v>
      </c>
      <c r="H393" t="s">
        <v>5378</v>
      </c>
      <c r="J393" t="s">
        <v>4698</v>
      </c>
      <c r="K393" t="s">
        <v>4699</v>
      </c>
      <c r="L393" t="s">
        <v>4849</v>
      </c>
      <c r="M393" t="s">
        <v>5201</v>
      </c>
      <c r="N393" t="s">
        <v>5379</v>
      </c>
      <c r="O393" t="s">
        <v>4714</v>
      </c>
      <c r="P393" t="s">
        <v>32</v>
      </c>
    </row>
    <row r="394" spans="1:16" ht="24" customHeight="1">
      <c r="A394">
        <v>393</v>
      </c>
      <c r="B394" s="23">
        <v>40125</v>
      </c>
      <c r="C394" t="s">
        <v>420</v>
      </c>
      <c r="D394" s="23">
        <v>40125</v>
      </c>
      <c r="E394" t="s">
        <v>426</v>
      </c>
      <c r="F394" t="s">
        <v>152</v>
      </c>
      <c r="G394" t="s">
        <v>4848</v>
      </c>
      <c r="J394" t="s">
        <v>475</v>
      </c>
      <c r="K394" t="s">
        <v>3657</v>
      </c>
      <c r="L394" t="s">
        <v>4849</v>
      </c>
      <c r="M394" t="s">
        <v>4850</v>
      </c>
      <c r="N394" t="s">
        <v>4850</v>
      </c>
      <c r="O394" t="s">
        <v>3658</v>
      </c>
      <c r="P394" t="s">
        <v>32</v>
      </c>
    </row>
    <row r="395" spans="1:16" ht="24" customHeight="1">
      <c r="A395">
        <v>394</v>
      </c>
      <c r="B395" s="23">
        <v>40571</v>
      </c>
      <c r="C395" t="s">
        <v>426</v>
      </c>
      <c r="D395" s="23">
        <v>40572</v>
      </c>
      <c r="E395" t="s">
        <v>1057</v>
      </c>
      <c r="F395" t="s">
        <v>1240</v>
      </c>
      <c r="G395" t="s">
        <v>4848</v>
      </c>
      <c r="J395" t="s">
        <v>1241</v>
      </c>
      <c r="K395" t="s">
        <v>1242</v>
      </c>
      <c r="L395" t="s">
        <v>4849</v>
      </c>
      <c r="M395" t="s">
        <v>5380</v>
      </c>
      <c r="N395" t="s">
        <v>5381</v>
      </c>
      <c r="O395" t="s">
        <v>1243</v>
      </c>
      <c r="P395" t="s">
        <v>32</v>
      </c>
    </row>
    <row r="396" spans="1:16" ht="24" customHeight="1">
      <c r="A396">
        <v>395</v>
      </c>
      <c r="B396" s="23">
        <v>40615</v>
      </c>
      <c r="C396" t="s">
        <v>440</v>
      </c>
      <c r="D396" s="23">
        <v>40615</v>
      </c>
      <c r="E396" t="s">
        <v>489</v>
      </c>
      <c r="F396" t="s">
        <v>310</v>
      </c>
      <c r="G396" t="s">
        <v>4848</v>
      </c>
      <c r="J396" t="s">
        <v>311</v>
      </c>
      <c r="K396" t="s">
        <v>3997</v>
      </c>
      <c r="L396" t="s">
        <v>4849</v>
      </c>
      <c r="M396" t="s">
        <v>5382</v>
      </c>
      <c r="N396" t="s">
        <v>5383</v>
      </c>
      <c r="O396" t="s">
        <v>3998</v>
      </c>
      <c r="P396" t="s">
        <v>32</v>
      </c>
    </row>
    <row r="397" spans="1:16" ht="24" customHeight="1">
      <c r="A397">
        <v>396</v>
      </c>
      <c r="B397" s="23">
        <v>40124</v>
      </c>
      <c r="C397" t="s">
        <v>420</v>
      </c>
      <c r="D397" s="23">
        <v>40124</v>
      </c>
      <c r="E397" t="s">
        <v>421</v>
      </c>
      <c r="F397" t="s">
        <v>422</v>
      </c>
      <c r="G397" t="s">
        <v>4848</v>
      </c>
      <c r="J397" t="s">
        <v>423</v>
      </c>
      <c r="K397" t="s">
        <v>424</v>
      </c>
      <c r="L397" t="s">
        <v>4849</v>
      </c>
      <c r="M397" t="s">
        <v>4850</v>
      </c>
      <c r="N397" t="s">
        <v>4850</v>
      </c>
      <c r="O397" t="s">
        <v>425</v>
      </c>
      <c r="P397" t="s">
        <v>32</v>
      </c>
    </row>
    <row r="398" spans="1:16" ht="24" customHeight="1">
      <c r="A398">
        <v>397</v>
      </c>
      <c r="B398" s="23">
        <v>40363</v>
      </c>
      <c r="C398" t="s">
        <v>517</v>
      </c>
      <c r="D398" s="23">
        <v>40363</v>
      </c>
      <c r="E398" t="s">
        <v>489</v>
      </c>
      <c r="F398" t="s">
        <v>244</v>
      </c>
      <c r="G398" t="s">
        <v>4848</v>
      </c>
      <c r="J398" t="s">
        <v>3826</v>
      </c>
      <c r="K398" t="s">
        <v>3827</v>
      </c>
      <c r="L398" t="s">
        <v>4849</v>
      </c>
      <c r="M398" t="s">
        <v>4850</v>
      </c>
      <c r="N398" t="s">
        <v>4850</v>
      </c>
      <c r="O398" t="s">
        <v>3828</v>
      </c>
      <c r="P398" t="s">
        <v>32</v>
      </c>
    </row>
    <row r="399" spans="1:16" ht="24" customHeight="1">
      <c r="A399">
        <v>398</v>
      </c>
      <c r="B399" s="23">
        <v>40411</v>
      </c>
      <c r="C399" t="s">
        <v>439</v>
      </c>
      <c r="D399" s="23">
        <v>40411</v>
      </c>
      <c r="E399" t="s">
        <v>420</v>
      </c>
      <c r="F399" t="s">
        <v>906</v>
      </c>
      <c r="G399" t="s">
        <v>4848</v>
      </c>
      <c r="J399" t="s">
        <v>963</v>
      </c>
      <c r="K399" t="s">
        <v>964</v>
      </c>
      <c r="L399" t="s">
        <v>4849</v>
      </c>
      <c r="M399" t="s">
        <v>4850</v>
      </c>
      <c r="N399" t="s">
        <v>4850</v>
      </c>
      <c r="O399" t="s">
        <v>965</v>
      </c>
      <c r="P399" t="s">
        <v>32</v>
      </c>
    </row>
    <row r="400" spans="1:16" ht="24" customHeight="1">
      <c r="A400">
        <v>399</v>
      </c>
      <c r="B400" s="23">
        <v>40404</v>
      </c>
      <c r="C400" t="s">
        <v>426</v>
      </c>
      <c r="D400" s="23">
        <v>40405</v>
      </c>
      <c r="E400" t="s">
        <v>473</v>
      </c>
      <c r="F400" t="s">
        <v>956</v>
      </c>
      <c r="G400" t="s">
        <v>4848</v>
      </c>
      <c r="J400" t="s">
        <v>957</v>
      </c>
      <c r="K400" t="s">
        <v>958</v>
      </c>
      <c r="L400" t="s">
        <v>4849</v>
      </c>
      <c r="M400" t="s">
        <v>4850</v>
      </c>
      <c r="N400" t="s">
        <v>4850</v>
      </c>
      <c r="O400" t="s">
        <v>959</v>
      </c>
      <c r="P400" t="s">
        <v>32</v>
      </c>
    </row>
    <row r="401" spans="1:16" ht="24" customHeight="1">
      <c r="A401">
        <v>400</v>
      </c>
      <c r="B401" s="23">
        <v>40194</v>
      </c>
      <c r="C401" t="s">
        <v>439</v>
      </c>
      <c r="D401" s="23">
        <v>40194</v>
      </c>
      <c r="E401" t="s">
        <v>480</v>
      </c>
      <c r="F401" t="s">
        <v>561</v>
      </c>
      <c r="G401" t="s">
        <v>4848</v>
      </c>
      <c r="J401" t="s">
        <v>562</v>
      </c>
      <c r="L401" t="s">
        <v>4849</v>
      </c>
      <c r="M401" t="s">
        <v>4850</v>
      </c>
      <c r="N401" t="s">
        <v>4850</v>
      </c>
      <c r="O401" t="s">
        <v>563</v>
      </c>
      <c r="P401" t="s">
        <v>32</v>
      </c>
    </row>
    <row r="402" spans="1:16" ht="24" customHeight="1">
      <c r="A402">
        <v>401</v>
      </c>
      <c r="B402" s="23">
        <v>40370</v>
      </c>
      <c r="C402" t="s">
        <v>439</v>
      </c>
      <c r="D402" s="23">
        <v>40370</v>
      </c>
      <c r="E402" t="s">
        <v>480</v>
      </c>
      <c r="F402" t="s">
        <v>881</v>
      </c>
      <c r="G402" t="s">
        <v>4848</v>
      </c>
      <c r="J402" t="s">
        <v>885</v>
      </c>
      <c r="K402" t="s">
        <v>883</v>
      </c>
      <c r="L402" t="s">
        <v>4849</v>
      </c>
      <c r="M402" t="s">
        <v>4850</v>
      </c>
      <c r="N402" t="s">
        <v>4850</v>
      </c>
      <c r="O402" t="s">
        <v>902</v>
      </c>
      <c r="P402" t="s">
        <v>32</v>
      </c>
    </row>
    <row r="403" spans="1:16" ht="24" customHeight="1">
      <c r="A403">
        <v>402</v>
      </c>
      <c r="B403" s="23">
        <v>41621</v>
      </c>
      <c r="C403" t="s">
        <v>420</v>
      </c>
      <c r="D403" s="23">
        <v>41621</v>
      </c>
      <c r="E403" t="s">
        <v>497</v>
      </c>
      <c r="F403" t="s">
        <v>83</v>
      </c>
      <c r="G403" t="s">
        <v>4881</v>
      </c>
      <c r="H403" t="s">
        <v>5384</v>
      </c>
      <c r="J403" t="s">
        <v>4690</v>
      </c>
      <c r="K403" t="s">
        <v>4691</v>
      </c>
      <c r="L403" t="s">
        <v>4849</v>
      </c>
      <c r="M403" t="s">
        <v>5385</v>
      </c>
      <c r="N403" t="s">
        <v>5386</v>
      </c>
      <c r="O403" t="s">
        <v>5387</v>
      </c>
      <c r="P403" t="s">
        <v>32</v>
      </c>
    </row>
    <row r="404" spans="1:16" ht="24" customHeight="1">
      <c r="A404">
        <v>403</v>
      </c>
      <c r="B404" s="23">
        <v>40409</v>
      </c>
      <c r="C404" t="s">
        <v>414</v>
      </c>
      <c r="D404" s="23">
        <v>40409</v>
      </c>
      <c r="E404" t="s">
        <v>415</v>
      </c>
      <c r="F404" t="s">
        <v>205</v>
      </c>
      <c r="G404" t="s">
        <v>4848</v>
      </c>
      <c r="J404" t="s">
        <v>3859</v>
      </c>
      <c r="K404" t="s">
        <v>3860</v>
      </c>
      <c r="L404" t="s">
        <v>4849</v>
      </c>
      <c r="M404" t="s">
        <v>4850</v>
      </c>
      <c r="N404" t="s">
        <v>4850</v>
      </c>
      <c r="O404" t="s">
        <v>3861</v>
      </c>
      <c r="P404" t="s">
        <v>32</v>
      </c>
    </row>
    <row r="405" spans="1:16" ht="24" customHeight="1">
      <c r="A405">
        <v>404</v>
      </c>
      <c r="B405" s="23">
        <v>41686</v>
      </c>
      <c r="C405" t="s">
        <v>420</v>
      </c>
      <c r="D405" s="23">
        <v>41686</v>
      </c>
      <c r="E405" t="s">
        <v>497</v>
      </c>
      <c r="F405" t="s">
        <v>266</v>
      </c>
      <c r="G405" t="s">
        <v>4848</v>
      </c>
      <c r="J405" t="s">
        <v>267</v>
      </c>
      <c r="K405" t="s">
        <v>4758</v>
      </c>
      <c r="L405" t="s">
        <v>4849</v>
      </c>
      <c r="M405" t="s">
        <v>5388</v>
      </c>
      <c r="N405" t="s">
        <v>5388</v>
      </c>
      <c r="O405" t="s">
        <v>4759</v>
      </c>
      <c r="P405" t="s">
        <v>32</v>
      </c>
    </row>
    <row r="406" spans="1:16" ht="24" customHeight="1">
      <c r="A406">
        <v>405</v>
      </c>
      <c r="B406" s="23">
        <v>40782</v>
      </c>
      <c r="C406" t="s">
        <v>526</v>
      </c>
      <c r="D406" s="23">
        <v>40782</v>
      </c>
      <c r="E406" t="s">
        <v>414</v>
      </c>
      <c r="F406" t="s">
        <v>1602</v>
      </c>
      <c r="G406" t="s">
        <v>4848</v>
      </c>
      <c r="J406" t="s">
        <v>1603</v>
      </c>
      <c r="K406" t="s">
        <v>1604</v>
      </c>
      <c r="L406" t="s">
        <v>4849</v>
      </c>
      <c r="M406" t="s">
        <v>5389</v>
      </c>
      <c r="N406" t="s">
        <v>5390</v>
      </c>
      <c r="O406" t="s">
        <v>1605</v>
      </c>
      <c r="P406" t="s">
        <v>32</v>
      </c>
    </row>
    <row r="407" spans="1:16" ht="24" customHeight="1">
      <c r="A407">
        <v>406</v>
      </c>
      <c r="B407" s="23">
        <v>41616</v>
      </c>
      <c r="C407" t="s">
        <v>440</v>
      </c>
      <c r="D407" s="23">
        <v>41616</v>
      </c>
      <c r="E407" t="s">
        <v>435</v>
      </c>
      <c r="F407" t="s">
        <v>3085</v>
      </c>
      <c r="G407" t="s">
        <v>4848</v>
      </c>
      <c r="J407" t="s">
        <v>3086</v>
      </c>
      <c r="K407" t="s">
        <v>3087</v>
      </c>
      <c r="L407" t="s">
        <v>4849</v>
      </c>
      <c r="M407" t="s">
        <v>5391</v>
      </c>
      <c r="N407" t="s">
        <v>5392</v>
      </c>
      <c r="O407" t="s">
        <v>3088</v>
      </c>
      <c r="P407" t="s">
        <v>32</v>
      </c>
    </row>
    <row r="408" spans="1:16" ht="24" customHeight="1">
      <c r="A408">
        <v>407</v>
      </c>
      <c r="B408" s="23">
        <v>41112</v>
      </c>
      <c r="C408" t="s">
        <v>453</v>
      </c>
      <c r="D408" s="23">
        <v>41112</v>
      </c>
      <c r="E408" t="s">
        <v>440</v>
      </c>
      <c r="F408" t="s">
        <v>2271</v>
      </c>
      <c r="G408" t="s">
        <v>4848</v>
      </c>
      <c r="J408" t="s">
        <v>100</v>
      </c>
      <c r="K408" t="s">
        <v>2272</v>
      </c>
      <c r="L408" t="s">
        <v>4849</v>
      </c>
      <c r="M408" t="s">
        <v>5393</v>
      </c>
      <c r="N408" t="s">
        <v>5394</v>
      </c>
      <c r="O408" t="s">
        <v>2273</v>
      </c>
      <c r="P408" t="s">
        <v>32</v>
      </c>
    </row>
    <row r="409" spans="1:16" ht="24" customHeight="1">
      <c r="A409">
        <v>408</v>
      </c>
      <c r="B409" s="23">
        <v>40951</v>
      </c>
      <c r="C409" t="s">
        <v>420</v>
      </c>
      <c r="D409" s="23">
        <v>40951</v>
      </c>
      <c r="E409" t="s">
        <v>497</v>
      </c>
      <c r="F409" t="s">
        <v>83</v>
      </c>
      <c r="G409" t="s">
        <v>4862</v>
      </c>
      <c r="I409" t="s">
        <v>5395</v>
      </c>
      <c r="J409" t="s">
        <v>84</v>
      </c>
      <c r="K409" t="s">
        <v>4219</v>
      </c>
      <c r="L409" t="s">
        <v>4849</v>
      </c>
      <c r="M409" t="s">
        <v>5090</v>
      </c>
      <c r="N409" t="s">
        <v>5091</v>
      </c>
      <c r="O409" t="s">
        <v>4220</v>
      </c>
      <c r="P409" t="s">
        <v>32</v>
      </c>
    </row>
    <row r="410" spans="1:16" ht="24" customHeight="1">
      <c r="A410">
        <v>409</v>
      </c>
      <c r="B410" s="23">
        <v>40891</v>
      </c>
      <c r="C410" t="s">
        <v>426</v>
      </c>
      <c r="D410" s="23">
        <v>40891</v>
      </c>
      <c r="E410" t="s">
        <v>427</v>
      </c>
      <c r="F410" t="s">
        <v>1843</v>
      </c>
      <c r="G410" t="s">
        <v>4848</v>
      </c>
      <c r="J410" t="s">
        <v>1844</v>
      </c>
      <c r="K410" t="s">
        <v>1845</v>
      </c>
      <c r="L410" t="s">
        <v>4849</v>
      </c>
      <c r="M410" t="s">
        <v>5396</v>
      </c>
      <c r="N410" t="s">
        <v>5397</v>
      </c>
      <c r="O410" t="s">
        <v>1846</v>
      </c>
      <c r="P410" t="s">
        <v>32</v>
      </c>
    </row>
    <row r="411" spans="1:16" ht="24" customHeight="1">
      <c r="A411">
        <v>410</v>
      </c>
      <c r="B411" s="23">
        <v>41875</v>
      </c>
      <c r="C411" t="s">
        <v>420</v>
      </c>
      <c r="D411" s="23">
        <v>41875</v>
      </c>
      <c r="E411" t="s">
        <v>497</v>
      </c>
      <c r="F411" t="s">
        <v>298</v>
      </c>
      <c r="G411" t="s">
        <v>4848</v>
      </c>
      <c r="J411" t="s">
        <v>4827</v>
      </c>
      <c r="K411" t="s">
        <v>4828</v>
      </c>
      <c r="L411" t="s">
        <v>4849</v>
      </c>
      <c r="M411" t="s">
        <v>5398</v>
      </c>
      <c r="N411" t="s">
        <v>5398</v>
      </c>
      <c r="O411" t="s">
        <v>4829</v>
      </c>
      <c r="P411" t="s">
        <v>32</v>
      </c>
    </row>
    <row r="412" spans="1:16" ht="24" customHeight="1">
      <c r="A412">
        <v>411</v>
      </c>
      <c r="B412" s="23">
        <v>40160</v>
      </c>
      <c r="C412" t="s">
        <v>517</v>
      </c>
      <c r="D412" s="23">
        <v>40160</v>
      </c>
      <c r="E412" t="s">
        <v>414</v>
      </c>
      <c r="F412" t="s">
        <v>152</v>
      </c>
      <c r="G412" t="s">
        <v>4881</v>
      </c>
      <c r="H412" t="s">
        <v>154</v>
      </c>
      <c r="J412" t="s">
        <v>153</v>
      </c>
      <c r="K412" t="s">
        <v>3681</v>
      </c>
      <c r="L412" t="s">
        <v>4849</v>
      </c>
      <c r="M412" t="s">
        <v>4850</v>
      </c>
      <c r="N412" t="s">
        <v>5399</v>
      </c>
      <c r="O412" t="s">
        <v>3682</v>
      </c>
      <c r="P412" t="s">
        <v>32</v>
      </c>
    </row>
    <row r="413" spans="1:16" ht="24" customHeight="1">
      <c r="A413">
        <v>412</v>
      </c>
      <c r="B413" s="23">
        <v>41535</v>
      </c>
      <c r="C413" t="s">
        <v>414</v>
      </c>
      <c r="D413" s="23">
        <v>41535</v>
      </c>
      <c r="E413" t="s">
        <v>427</v>
      </c>
      <c r="F413" t="s">
        <v>2660</v>
      </c>
      <c r="G413" t="s">
        <v>4848</v>
      </c>
      <c r="J413" t="s">
        <v>251</v>
      </c>
      <c r="K413" t="s">
        <v>2959</v>
      </c>
      <c r="L413" t="s">
        <v>4849</v>
      </c>
      <c r="M413" t="s">
        <v>5400</v>
      </c>
      <c r="N413" t="s">
        <v>5401</v>
      </c>
      <c r="O413" t="s">
        <v>2960</v>
      </c>
      <c r="P413" t="s">
        <v>32</v>
      </c>
    </row>
    <row r="414" spans="1:16" ht="24" customHeight="1">
      <c r="A414">
        <v>413</v>
      </c>
      <c r="B414" s="23">
        <v>40368</v>
      </c>
      <c r="C414" t="s">
        <v>497</v>
      </c>
      <c r="D414" s="23">
        <v>40368</v>
      </c>
      <c r="E414" t="s">
        <v>421</v>
      </c>
      <c r="F414" t="s">
        <v>881</v>
      </c>
      <c r="G414" t="s">
        <v>4848</v>
      </c>
      <c r="J414" t="s">
        <v>885</v>
      </c>
      <c r="K414" t="s">
        <v>883</v>
      </c>
      <c r="L414" t="s">
        <v>4849</v>
      </c>
      <c r="M414" t="s">
        <v>4850</v>
      </c>
      <c r="N414" t="s">
        <v>4850</v>
      </c>
      <c r="O414" t="s">
        <v>888</v>
      </c>
      <c r="P414" t="s">
        <v>32</v>
      </c>
    </row>
    <row r="415" spans="1:16" ht="24" customHeight="1">
      <c r="A415">
        <v>414</v>
      </c>
      <c r="B415" s="23">
        <v>40837</v>
      </c>
      <c r="C415" t="s">
        <v>426</v>
      </c>
      <c r="D415" s="23">
        <v>40837</v>
      </c>
      <c r="E415" t="s">
        <v>427</v>
      </c>
      <c r="F415" t="s">
        <v>319</v>
      </c>
      <c r="G415" t="s">
        <v>4862</v>
      </c>
      <c r="I415" t="s">
        <v>5402</v>
      </c>
      <c r="J415" t="s">
        <v>320</v>
      </c>
      <c r="K415" t="s">
        <v>4185</v>
      </c>
      <c r="L415" t="s">
        <v>4849</v>
      </c>
      <c r="M415" t="s">
        <v>5403</v>
      </c>
      <c r="N415" t="s">
        <v>5404</v>
      </c>
      <c r="O415" t="s">
        <v>4186</v>
      </c>
      <c r="P415" t="s">
        <v>32</v>
      </c>
    </row>
    <row r="416" spans="1:16" ht="24" customHeight="1">
      <c r="A416">
        <v>415</v>
      </c>
      <c r="B416" s="23">
        <v>40189</v>
      </c>
      <c r="C416" t="s">
        <v>426</v>
      </c>
      <c r="D416" s="23">
        <v>40190</v>
      </c>
      <c r="E416" t="s">
        <v>473</v>
      </c>
      <c r="F416" t="s">
        <v>544</v>
      </c>
      <c r="G416" t="s">
        <v>4848</v>
      </c>
      <c r="J416" t="s">
        <v>545</v>
      </c>
      <c r="K416" t="s">
        <v>546</v>
      </c>
      <c r="L416" t="s">
        <v>4849</v>
      </c>
      <c r="M416" t="s">
        <v>4850</v>
      </c>
      <c r="N416" t="s">
        <v>4850</v>
      </c>
      <c r="O416" t="s">
        <v>547</v>
      </c>
      <c r="P416" t="s">
        <v>32</v>
      </c>
    </row>
    <row r="417" spans="1:16" ht="24" customHeight="1">
      <c r="A417">
        <v>416</v>
      </c>
      <c r="B417" s="23">
        <v>41334</v>
      </c>
      <c r="C417" t="s">
        <v>426</v>
      </c>
      <c r="D417" s="23">
        <v>41334</v>
      </c>
      <c r="E417" t="s">
        <v>427</v>
      </c>
      <c r="F417" t="s">
        <v>118</v>
      </c>
      <c r="G417" t="s">
        <v>4862</v>
      </c>
      <c r="I417" t="s">
        <v>5405</v>
      </c>
      <c r="J417" t="s">
        <v>119</v>
      </c>
      <c r="K417" t="s">
        <v>4535</v>
      </c>
      <c r="L417" t="s">
        <v>4849</v>
      </c>
      <c r="M417" t="s">
        <v>4961</v>
      </c>
      <c r="N417" t="s">
        <v>4962</v>
      </c>
      <c r="O417" t="s">
        <v>4440</v>
      </c>
      <c r="P417" t="s">
        <v>32</v>
      </c>
    </row>
    <row r="418" spans="1:16" ht="24" customHeight="1">
      <c r="A418">
        <v>417</v>
      </c>
      <c r="B418" s="23">
        <v>40244</v>
      </c>
      <c r="C418" t="s">
        <v>682</v>
      </c>
      <c r="D418" s="23">
        <v>40244</v>
      </c>
      <c r="E418" t="s">
        <v>683</v>
      </c>
      <c r="F418" t="s">
        <v>684</v>
      </c>
      <c r="G418" t="s">
        <v>4848</v>
      </c>
      <c r="J418" t="s">
        <v>569</v>
      </c>
      <c r="L418" t="s">
        <v>4849</v>
      </c>
      <c r="M418" t="s">
        <v>4850</v>
      </c>
      <c r="N418" t="s">
        <v>4850</v>
      </c>
      <c r="O418" t="s">
        <v>685</v>
      </c>
      <c r="P418" t="s">
        <v>32</v>
      </c>
    </row>
    <row r="419" spans="1:16" ht="24" customHeight="1">
      <c r="A419">
        <v>418</v>
      </c>
      <c r="B419" s="23">
        <v>40226</v>
      </c>
      <c r="C419" t="s">
        <v>414</v>
      </c>
      <c r="D419" s="23">
        <v>40226</v>
      </c>
      <c r="E419" t="s">
        <v>427</v>
      </c>
      <c r="F419" t="s">
        <v>638</v>
      </c>
      <c r="G419" t="s">
        <v>4848</v>
      </c>
      <c r="J419" t="s">
        <v>639</v>
      </c>
      <c r="K419" t="s">
        <v>640</v>
      </c>
      <c r="L419" t="s">
        <v>4849</v>
      </c>
      <c r="M419" t="s">
        <v>4850</v>
      </c>
      <c r="N419" t="s">
        <v>4850</v>
      </c>
      <c r="O419" t="s">
        <v>641</v>
      </c>
      <c r="P419" t="s">
        <v>32</v>
      </c>
    </row>
    <row r="420" spans="1:16" ht="24" customHeight="1">
      <c r="A420">
        <v>419</v>
      </c>
      <c r="B420" s="23">
        <v>41667</v>
      </c>
      <c r="C420" t="s">
        <v>489</v>
      </c>
      <c r="D420" s="23">
        <v>41667</v>
      </c>
      <c r="E420" t="s">
        <v>427</v>
      </c>
      <c r="F420" t="s">
        <v>107</v>
      </c>
      <c r="G420" t="s">
        <v>4848</v>
      </c>
      <c r="J420" t="s">
        <v>1568</v>
      </c>
      <c r="K420" t="s">
        <v>4744</v>
      </c>
      <c r="L420" t="s">
        <v>4849</v>
      </c>
      <c r="M420" t="s">
        <v>5406</v>
      </c>
      <c r="N420" t="s">
        <v>5406</v>
      </c>
      <c r="O420" t="s">
        <v>4745</v>
      </c>
      <c r="P420" t="s">
        <v>32</v>
      </c>
    </row>
    <row r="421" spans="1:16" ht="24" customHeight="1">
      <c r="A421">
        <v>420</v>
      </c>
      <c r="B421" s="23">
        <v>41199</v>
      </c>
      <c r="C421" t="s">
        <v>414</v>
      </c>
      <c r="D421" s="23">
        <v>41199</v>
      </c>
      <c r="E421" t="s">
        <v>427</v>
      </c>
      <c r="F421" t="s">
        <v>250</v>
      </c>
      <c r="G421" t="s">
        <v>4848</v>
      </c>
      <c r="J421" t="s">
        <v>4463</v>
      </c>
      <c r="K421" t="s">
        <v>4464</v>
      </c>
      <c r="L421" t="s">
        <v>4849</v>
      </c>
      <c r="M421" t="s">
        <v>5407</v>
      </c>
      <c r="N421" t="s">
        <v>5408</v>
      </c>
      <c r="O421" t="s">
        <v>4465</v>
      </c>
      <c r="P421" t="s">
        <v>32</v>
      </c>
    </row>
    <row r="422" spans="1:16" ht="24" customHeight="1">
      <c r="A422">
        <v>421</v>
      </c>
      <c r="B422" s="23">
        <v>41775</v>
      </c>
      <c r="C422" t="s">
        <v>435</v>
      </c>
      <c r="D422" s="23">
        <v>41775</v>
      </c>
      <c r="E422" t="s">
        <v>497</v>
      </c>
      <c r="F422" t="s">
        <v>3273</v>
      </c>
      <c r="G422" t="s">
        <v>4848</v>
      </c>
      <c r="J422" t="s">
        <v>3334</v>
      </c>
      <c r="K422" t="s">
        <v>3275</v>
      </c>
      <c r="L422" t="s">
        <v>4849</v>
      </c>
      <c r="M422" t="s">
        <v>5409</v>
      </c>
      <c r="N422" t="s">
        <v>5409</v>
      </c>
      <c r="O422" t="s">
        <v>3335</v>
      </c>
      <c r="P422" t="s">
        <v>32</v>
      </c>
    </row>
    <row r="423" spans="1:16" ht="24" customHeight="1">
      <c r="A423">
        <v>422</v>
      </c>
      <c r="B423" s="23">
        <v>40663</v>
      </c>
      <c r="C423" t="s">
        <v>683</v>
      </c>
      <c r="D423" s="23">
        <v>40663</v>
      </c>
      <c r="E423" t="s">
        <v>420</v>
      </c>
      <c r="F423" t="s">
        <v>1391</v>
      </c>
      <c r="G423" t="s">
        <v>4848</v>
      </c>
      <c r="J423" t="s">
        <v>1392</v>
      </c>
      <c r="K423" t="s">
        <v>1393</v>
      </c>
      <c r="L423" t="s">
        <v>4849</v>
      </c>
      <c r="M423" t="s">
        <v>5410</v>
      </c>
      <c r="N423" t="s">
        <v>5411</v>
      </c>
      <c r="O423" t="s">
        <v>1394</v>
      </c>
      <c r="P423" t="s">
        <v>32</v>
      </c>
    </row>
    <row r="424" spans="1:16" ht="24" customHeight="1">
      <c r="A424">
        <v>423</v>
      </c>
      <c r="B424" s="23">
        <v>41768</v>
      </c>
      <c r="C424" t="s">
        <v>435</v>
      </c>
      <c r="D424" s="23">
        <v>41768</v>
      </c>
      <c r="E424" t="s">
        <v>497</v>
      </c>
      <c r="F424" t="s">
        <v>83</v>
      </c>
      <c r="G424" t="s">
        <v>4862</v>
      </c>
      <c r="I424" t="s">
        <v>5412</v>
      </c>
      <c r="J424" t="s">
        <v>4788</v>
      </c>
      <c r="K424" t="s">
        <v>4789</v>
      </c>
      <c r="L424" t="s">
        <v>4849</v>
      </c>
      <c r="M424" t="s">
        <v>5385</v>
      </c>
      <c r="N424" t="s">
        <v>5413</v>
      </c>
      <c r="O424" t="s">
        <v>4730</v>
      </c>
      <c r="P424" t="s">
        <v>32</v>
      </c>
    </row>
    <row r="425" spans="1:16" ht="24" customHeight="1">
      <c r="A425">
        <v>424</v>
      </c>
      <c r="B425" s="23">
        <v>41415</v>
      </c>
      <c r="C425" t="s">
        <v>414</v>
      </c>
      <c r="D425" s="23">
        <v>41415</v>
      </c>
      <c r="E425" t="s">
        <v>427</v>
      </c>
      <c r="F425" t="s">
        <v>2778</v>
      </c>
      <c r="G425" t="s">
        <v>4848</v>
      </c>
      <c r="J425" t="s">
        <v>251</v>
      </c>
      <c r="K425" t="s">
        <v>2779</v>
      </c>
      <c r="L425" t="s">
        <v>4849</v>
      </c>
      <c r="M425" t="s">
        <v>5414</v>
      </c>
      <c r="N425" t="s">
        <v>5415</v>
      </c>
      <c r="O425" t="s">
        <v>2780</v>
      </c>
      <c r="P425" t="s">
        <v>32</v>
      </c>
    </row>
    <row r="426" spans="1:16" ht="24" customHeight="1">
      <c r="A426">
        <v>425</v>
      </c>
      <c r="B426" s="23">
        <v>40292</v>
      </c>
      <c r="C426" t="s">
        <v>435</v>
      </c>
      <c r="D426" s="23">
        <v>40293</v>
      </c>
      <c r="E426" t="s">
        <v>473</v>
      </c>
      <c r="F426" t="s">
        <v>776</v>
      </c>
      <c r="G426" t="s">
        <v>4848</v>
      </c>
      <c r="J426" t="s">
        <v>777</v>
      </c>
      <c r="K426" t="s">
        <v>778</v>
      </c>
      <c r="L426" t="s">
        <v>4849</v>
      </c>
      <c r="M426" t="s">
        <v>4850</v>
      </c>
      <c r="N426" t="s">
        <v>4850</v>
      </c>
      <c r="O426" t="s">
        <v>779</v>
      </c>
      <c r="P426" t="s">
        <v>32</v>
      </c>
    </row>
    <row r="427" spans="1:16" ht="24" customHeight="1">
      <c r="A427">
        <v>426</v>
      </c>
      <c r="B427" s="23">
        <v>40685</v>
      </c>
      <c r="C427" t="s">
        <v>453</v>
      </c>
      <c r="D427" s="23">
        <v>40685</v>
      </c>
      <c r="E427" t="s">
        <v>440</v>
      </c>
      <c r="F427" t="s">
        <v>234</v>
      </c>
      <c r="G427" t="s">
        <v>4881</v>
      </c>
      <c r="H427" t="s">
        <v>236</v>
      </c>
      <c r="J427" t="s">
        <v>235</v>
      </c>
      <c r="K427" t="s">
        <v>4048</v>
      </c>
      <c r="L427" t="s">
        <v>4849</v>
      </c>
      <c r="M427" t="s">
        <v>5416</v>
      </c>
      <c r="N427" t="s">
        <v>5417</v>
      </c>
      <c r="O427" t="s">
        <v>4049</v>
      </c>
      <c r="P427" t="s">
        <v>32</v>
      </c>
    </row>
    <row r="428" spans="1:16" ht="24" customHeight="1">
      <c r="A428">
        <v>427</v>
      </c>
      <c r="B428" s="23">
        <v>40974</v>
      </c>
      <c r="C428" t="s">
        <v>426</v>
      </c>
      <c r="D428" s="23">
        <v>40974</v>
      </c>
      <c r="E428" t="s">
        <v>427</v>
      </c>
      <c r="F428" t="s">
        <v>124</v>
      </c>
      <c r="G428" t="s">
        <v>4881</v>
      </c>
      <c r="H428" t="s">
        <v>5418</v>
      </c>
      <c r="J428" t="s">
        <v>125</v>
      </c>
      <c r="K428" t="s">
        <v>4285</v>
      </c>
      <c r="L428" t="s">
        <v>4849</v>
      </c>
      <c r="M428" t="s">
        <v>5419</v>
      </c>
      <c r="N428" t="s">
        <v>5320</v>
      </c>
      <c r="O428" t="s">
        <v>4286</v>
      </c>
      <c r="P428" t="s">
        <v>32</v>
      </c>
    </row>
    <row r="429" spans="1:16" ht="24" customHeight="1">
      <c r="A429">
        <v>428</v>
      </c>
      <c r="B429" s="23">
        <v>40834</v>
      </c>
      <c r="C429" t="s">
        <v>414</v>
      </c>
      <c r="D429" s="23">
        <v>40834</v>
      </c>
      <c r="E429" t="s">
        <v>427</v>
      </c>
      <c r="F429" t="s">
        <v>1721</v>
      </c>
      <c r="G429" t="s">
        <v>4848</v>
      </c>
      <c r="J429" t="s">
        <v>639</v>
      </c>
      <c r="K429" t="s">
        <v>1722</v>
      </c>
      <c r="L429" t="s">
        <v>4849</v>
      </c>
      <c r="M429" t="s">
        <v>5420</v>
      </c>
      <c r="N429" t="s">
        <v>5421</v>
      </c>
      <c r="O429" t="s">
        <v>1723</v>
      </c>
      <c r="P429" t="s">
        <v>32</v>
      </c>
    </row>
    <row r="430" spans="1:16" ht="24" customHeight="1">
      <c r="A430">
        <v>429</v>
      </c>
      <c r="B430" s="23">
        <v>41443</v>
      </c>
      <c r="C430" t="s">
        <v>426</v>
      </c>
      <c r="D430" s="23">
        <v>41443</v>
      </c>
      <c r="E430" t="s">
        <v>427</v>
      </c>
      <c r="F430" t="s">
        <v>116</v>
      </c>
      <c r="G430" t="s">
        <v>4848</v>
      </c>
      <c r="J430" t="s">
        <v>4618</v>
      </c>
      <c r="K430" t="s">
        <v>4619</v>
      </c>
      <c r="L430" t="s">
        <v>4849</v>
      </c>
      <c r="M430" t="s">
        <v>5422</v>
      </c>
      <c r="N430" t="s">
        <v>5423</v>
      </c>
      <c r="O430" t="s">
        <v>4620</v>
      </c>
      <c r="P430" t="s">
        <v>32</v>
      </c>
    </row>
    <row r="431" spans="1:16" ht="24" customHeight="1">
      <c r="A431">
        <v>430</v>
      </c>
      <c r="B431" s="23">
        <v>40164</v>
      </c>
      <c r="C431" t="s">
        <v>414</v>
      </c>
      <c r="D431" s="23">
        <v>40164</v>
      </c>
      <c r="E431" t="s">
        <v>415</v>
      </c>
      <c r="F431" t="s">
        <v>502</v>
      </c>
      <c r="G431" t="s">
        <v>4848</v>
      </c>
      <c r="J431" t="s">
        <v>503</v>
      </c>
      <c r="K431" t="s">
        <v>504</v>
      </c>
      <c r="L431" t="s">
        <v>4849</v>
      </c>
      <c r="M431" t="s">
        <v>4850</v>
      </c>
      <c r="N431" t="s">
        <v>4850</v>
      </c>
      <c r="O431" t="s">
        <v>505</v>
      </c>
      <c r="P431" t="s">
        <v>32</v>
      </c>
    </row>
    <row r="432" spans="1:16" ht="24" customHeight="1">
      <c r="A432">
        <v>431</v>
      </c>
      <c r="B432" s="23">
        <v>41335</v>
      </c>
      <c r="C432" t="s">
        <v>453</v>
      </c>
      <c r="D432" s="23">
        <v>41335</v>
      </c>
      <c r="E432" t="s">
        <v>440</v>
      </c>
      <c r="F432" t="s">
        <v>2666</v>
      </c>
      <c r="G432" t="s">
        <v>4848</v>
      </c>
      <c r="J432" t="s">
        <v>2104</v>
      </c>
      <c r="K432" t="s">
        <v>2667</v>
      </c>
      <c r="L432" t="s">
        <v>4849</v>
      </c>
      <c r="M432" t="s">
        <v>5424</v>
      </c>
      <c r="N432" t="s">
        <v>5425</v>
      </c>
      <c r="O432" t="s">
        <v>2668</v>
      </c>
      <c r="P432" t="s">
        <v>32</v>
      </c>
    </row>
    <row r="433" spans="1:16" ht="24" customHeight="1">
      <c r="A433">
        <v>432</v>
      </c>
      <c r="B433" s="23">
        <v>40677</v>
      </c>
      <c r="C433" t="s">
        <v>435</v>
      </c>
      <c r="D433" s="23">
        <v>40677</v>
      </c>
      <c r="E433" t="s">
        <v>497</v>
      </c>
      <c r="F433" t="s">
        <v>155</v>
      </c>
      <c r="G433" t="s">
        <v>4881</v>
      </c>
      <c r="H433" t="s">
        <v>5426</v>
      </c>
      <c r="J433" t="s">
        <v>4043</v>
      </c>
      <c r="K433" t="s">
        <v>4044</v>
      </c>
      <c r="L433" t="s">
        <v>4849</v>
      </c>
      <c r="M433" t="s">
        <v>4850</v>
      </c>
      <c r="N433" t="s">
        <v>5427</v>
      </c>
      <c r="O433" t="s">
        <v>4045</v>
      </c>
      <c r="P433" t="s">
        <v>32</v>
      </c>
    </row>
    <row r="434" spans="1:16" ht="24" customHeight="1">
      <c r="A434">
        <v>433</v>
      </c>
      <c r="B434" s="23">
        <v>40372</v>
      </c>
      <c r="C434" t="s">
        <v>414</v>
      </c>
      <c r="D434" s="23">
        <v>40372</v>
      </c>
      <c r="E434" t="s">
        <v>415</v>
      </c>
      <c r="F434" t="s">
        <v>903</v>
      </c>
      <c r="G434" t="s">
        <v>4848</v>
      </c>
      <c r="J434" t="s">
        <v>747</v>
      </c>
      <c r="K434" t="s">
        <v>904</v>
      </c>
      <c r="L434" t="s">
        <v>4849</v>
      </c>
      <c r="M434" t="s">
        <v>4850</v>
      </c>
      <c r="N434" t="s">
        <v>4850</v>
      </c>
      <c r="O434" t="s">
        <v>905</v>
      </c>
      <c r="P434" t="s">
        <v>32</v>
      </c>
    </row>
    <row r="435" spans="1:16" ht="24" customHeight="1">
      <c r="A435">
        <v>434</v>
      </c>
      <c r="B435" s="23">
        <v>41509</v>
      </c>
      <c r="C435" t="s">
        <v>426</v>
      </c>
      <c r="D435" s="23">
        <v>41510</v>
      </c>
      <c r="E435" t="s">
        <v>473</v>
      </c>
      <c r="F435" t="s">
        <v>292</v>
      </c>
      <c r="G435" t="s">
        <v>4848</v>
      </c>
      <c r="J435" t="s">
        <v>293</v>
      </c>
      <c r="K435" t="s">
        <v>4654</v>
      </c>
      <c r="L435" t="s">
        <v>4849</v>
      </c>
      <c r="M435" t="s">
        <v>5428</v>
      </c>
      <c r="N435" t="s">
        <v>5429</v>
      </c>
      <c r="O435" t="s">
        <v>4655</v>
      </c>
      <c r="P435" t="s">
        <v>32</v>
      </c>
    </row>
    <row r="436" spans="1:16" ht="24" customHeight="1">
      <c r="A436">
        <v>435</v>
      </c>
      <c r="B436" s="23">
        <v>41124</v>
      </c>
      <c r="C436" t="s">
        <v>526</v>
      </c>
      <c r="D436" s="23">
        <v>41124</v>
      </c>
      <c r="E436" t="s">
        <v>539</v>
      </c>
      <c r="F436" t="s">
        <v>3517</v>
      </c>
      <c r="G436" t="s">
        <v>4848</v>
      </c>
      <c r="J436" t="s">
        <v>3518</v>
      </c>
      <c r="K436" t="s">
        <v>4420</v>
      </c>
      <c r="L436" t="s">
        <v>4849</v>
      </c>
      <c r="M436" t="s">
        <v>5430</v>
      </c>
      <c r="N436" t="s">
        <v>5431</v>
      </c>
      <c r="O436" t="s">
        <v>4421</v>
      </c>
      <c r="P436" t="s">
        <v>32</v>
      </c>
    </row>
    <row r="437" spans="1:16" ht="24" customHeight="1">
      <c r="A437">
        <v>436</v>
      </c>
      <c r="B437" s="23">
        <v>41286</v>
      </c>
      <c r="C437" t="s">
        <v>435</v>
      </c>
      <c r="D437" s="23">
        <v>41286</v>
      </c>
      <c r="E437" t="s">
        <v>556</v>
      </c>
      <c r="F437" t="s">
        <v>254</v>
      </c>
      <c r="G437" t="s">
        <v>4881</v>
      </c>
      <c r="H437" t="s">
        <v>256</v>
      </c>
      <c r="J437" t="s">
        <v>255</v>
      </c>
      <c r="K437" t="s">
        <v>4496</v>
      </c>
      <c r="L437" t="s">
        <v>4849</v>
      </c>
      <c r="M437" t="s">
        <v>5432</v>
      </c>
      <c r="N437" t="s">
        <v>5433</v>
      </c>
      <c r="O437" t="s">
        <v>4497</v>
      </c>
      <c r="P437" t="s">
        <v>32</v>
      </c>
    </row>
    <row r="438" spans="1:16" ht="24" customHeight="1">
      <c r="A438">
        <v>437</v>
      </c>
      <c r="B438" s="23">
        <v>40836</v>
      </c>
      <c r="C438" t="s">
        <v>414</v>
      </c>
      <c r="D438" s="23">
        <v>40836</v>
      </c>
      <c r="E438" t="s">
        <v>427</v>
      </c>
      <c r="F438" t="s">
        <v>1724</v>
      </c>
      <c r="G438" t="s">
        <v>4848</v>
      </c>
      <c r="J438" t="s">
        <v>1521</v>
      </c>
      <c r="K438" t="s">
        <v>1725</v>
      </c>
      <c r="L438" t="s">
        <v>4849</v>
      </c>
      <c r="M438" t="s">
        <v>5434</v>
      </c>
      <c r="N438" t="s">
        <v>5435</v>
      </c>
      <c r="O438" t="s">
        <v>1726</v>
      </c>
      <c r="P438" t="s">
        <v>32</v>
      </c>
    </row>
    <row r="439" spans="1:16" ht="24" customHeight="1">
      <c r="A439">
        <v>438</v>
      </c>
      <c r="B439" s="23">
        <v>40241</v>
      </c>
      <c r="C439" t="s">
        <v>414</v>
      </c>
      <c r="D439" s="23">
        <v>40241</v>
      </c>
      <c r="E439" t="s">
        <v>991</v>
      </c>
      <c r="F439" t="s">
        <v>3746</v>
      </c>
      <c r="G439" t="s">
        <v>4848</v>
      </c>
      <c r="J439" t="s">
        <v>3747</v>
      </c>
      <c r="K439" t="s">
        <v>3748</v>
      </c>
      <c r="L439" t="s">
        <v>4849</v>
      </c>
      <c r="M439" t="s">
        <v>4850</v>
      </c>
      <c r="N439" t="s">
        <v>4850</v>
      </c>
      <c r="O439" t="s">
        <v>3749</v>
      </c>
      <c r="P439" t="s">
        <v>32</v>
      </c>
    </row>
    <row r="440" spans="1:16" ht="24" customHeight="1">
      <c r="A440">
        <v>439</v>
      </c>
      <c r="B440" s="23">
        <v>41345</v>
      </c>
      <c r="C440" t="s">
        <v>414</v>
      </c>
      <c r="D440" s="23">
        <v>41345</v>
      </c>
      <c r="E440" t="s">
        <v>427</v>
      </c>
      <c r="F440" t="s">
        <v>2669</v>
      </c>
      <c r="G440" t="s">
        <v>4848</v>
      </c>
      <c r="J440" t="s">
        <v>2670</v>
      </c>
      <c r="K440" t="s">
        <v>2553</v>
      </c>
      <c r="L440" t="s">
        <v>4849</v>
      </c>
      <c r="M440" t="s">
        <v>5436</v>
      </c>
      <c r="N440" t="s">
        <v>5437</v>
      </c>
      <c r="O440" t="s">
        <v>2671</v>
      </c>
      <c r="P440" t="s">
        <v>32</v>
      </c>
    </row>
    <row r="441" spans="1:16" ht="24" customHeight="1">
      <c r="A441">
        <v>440</v>
      </c>
      <c r="B441" s="23">
        <v>41684</v>
      </c>
      <c r="C441" t="s">
        <v>435</v>
      </c>
      <c r="D441" s="23">
        <v>41686</v>
      </c>
      <c r="E441" t="s">
        <v>556</v>
      </c>
      <c r="F441" t="s">
        <v>2862</v>
      </c>
      <c r="G441" t="s">
        <v>4848</v>
      </c>
      <c r="J441" t="s">
        <v>4755</v>
      </c>
      <c r="K441" t="s">
        <v>4756</v>
      </c>
      <c r="L441" t="s">
        <v>4849</v>
      </c>
      <c r="M441" t="s">
        <v>5438</v>
      </c>
      <c r="N441" t="s">
        <v>5438</v>
      </c>
      <c r="O441" t="s">
        <v>4757</v>
      </c>
      <c r="P441" t="s">
        <v>32</v>
      </c>
    </row>
    <row r="442" spans="1:16" ht="24" customHeight="1">
      <c r="A442">
        <v>441</v>
      </c>
      <c r="B442" s="23">
        <v>40530</v>
      </c>
      <c r="C442" t="s">
        <v>453</v>
      </c>
      <c r="D442" s="23">
        <v>40530</v>
      </c>
      <c r="E442" t="s">
        <v>480</v>
      </c>
      <c r="F442" t="s">
        <v>113</v>
      </c>
      <c r="G442" t="s">
        <v>4848</v>
      </c>
      <c r="J442" t="s">
        <v>3930</v>
      </c>
      <c r="K442" t="s">
        <v>3931</v>
      </c>
      <c r="L442" t="s">
        <v>4849</v>
      </c>
      <c r="M442" t="s">
        <v>5439</v>
      </c>
      <c r="N442" t="s">
        <v>5440</v>
      </c>
      <c r="O442" t="s">
        <v>3932</v>
      </c>
      <c r="P442" t="s">
        <v>32</v>
      </c>
    </row>
    <row r="443" spans="1:16" ht="24" customHeight="1">
      <c r="A443">
        <v>442</v>
      </c>
      <c r="B443" s="23">
        <v>40957</v>
      </c>
      <c r="C443" t="s">
        <v>426</v>
      </c>
      <c r="D443" s="23">
        <v>40957</v>
      </c>
      <c r="E443" t="s">
        <v>533</v>
      </c>
      <c r="F443" t="s">
        <v>389</v>
      </c>
      <c r="G443" t="s">
        <v>4862</v>
      </c>
      <c r="I443" t="s">
        <v>5441</v>
      </c>
      <c r="J443" t="s">
        <v>383</v>
      </c>
      <c r="K443" t="s">
        <v>4238</v>
      </c>
      <c r="L443" t="s">
        <v>4849</v>
      </c>
      <c r="M443" t="s">
        <v>5024</v>
      </c>
      <c r="N443" t="s">
        <v>5025</v>
      </c>
      <c r="O443" t="s">
        <v>4239</v>
      </c>
      <c r="P443" t="s">
        <v>32</v>
      </c>
    </row>
    <row r="444" spans="1:16" ht="24" customHeight="1">
      <c r="A444">
        <v>443</v>
      </c>
      <c r="B444" s="23">
        <v>40787</v>
      </c>
      <c r="C444" t="s">
        <v>517</v>
      </c>
      <c r="D444" s="23">
        <v>40787</v>
      </c>
      <c r="E444" t="s">
        <v>421</v>
      </c>
      <c r="F444" t="s">
        <v>45</v>
      </c>
      <c r="G444" t="s">
        <v>4862</v>
      </c>
      <c r="I444" t="s">
        <v>5442</v>
      </c>
      <c r="J444" t="s">
        <v>48</v>
      </c>
      <c r="K444" t="s">
        <v>3918</v>
      </c>
      <c r="L444" t="s">
        <v>4849</v>
      </c>
      <c r="M444" t="s">
        <v>4899</v>
      </c>
      <c r="N444" t="s">
        <v>4997</v>
      </c>
      <c r="O444" t="s">
        <v>3919</v>
      </c>
      <c r="P444" t="s">
        <v>32</v>
      </c>
    </row>
    <row r="445" spans="1:16" ht="24" customHeight="1">
      <c r="A445">
        <v>444</v>
      </c>
      <c r="B445" s="23">
        <v>40691</v>
      </c>
      <c r="C445" t="s">
        <v>480</v>
      </c>
      <c r="D445" s="23">
        <v>40691</v>
      </c>
      <c r="E445" t="s">
        <v>420</v>
      </c>
      <c r="F445" t="s">
        <v>231</v>
      </c>
      <c r="G445" t="s">
        <v>4848</v>
      </c>
      <c r="J445" t="s">
        <v>1862</v>
      </c>
      <c r="K445" t="s">
        <v>4055</v>
      </c>
      <c r="L445" t="s">
        <v>4849</v>
      </c>
      <c r="M445" t="s">
        <v>5443</v>
      </c>
      <c r="N445" t="s">
        <v>5444</v>
      </c>
      <c r="O445" t="s">
        <v>4056</v>
      </c>
      <c r="P445" t="s">
        <v>32</v>
      </c>
    </row>
    <row r="446" spans="1:16" ht="24" customHeight="1">
      <c r="A446">
        <v>445</v>
      </c>
      <c r="B446" s="23">
        <v>40642</v>
      </c>
      <c r="C446" t="s">
        <v>991</v>
      </c>
      <c r="D446" s="23">
        <v>40643</v>
      </c>
      <c r="E446" t="s">
        <v>726</v>
      </c>
      <c r="F446" t="s">
        <v>245</v>
      </c>
      <c r="G446" t="s">
        <v>4848</v>
      </c>
      <c r="J446" t="s">
        <v>4017</v>
      </c>
      <c r="K446" t="s">
        <v>4018</v>
      </c>
      <c r="L446" t="s">
        <v>4849</v>
      </c>
      <c r="M446" t="s">
        <v>5445</v>
      </c>
      <c r="N446" t="s">
        <v>5446</v>
      </c>
      <c r="O446" t="s">
        <v>4019</v>
      </c>
      <c r="P446" t="s">
        <v>32</v>
      </c>
    </row>
    <row r="447" spans="1:16" ht="24" customHeight="1">
      <c r="A447">
        <v>446</v>
      </c>
      <c r="B447" s="23">
        <v>41216</v>
      </c>
      <c r="C447" t="s">
        <v>497</v>
      </c>
      <c r="D447" s="23">
        <v>41217</v>
      </c>
      <c r="E447" t="s">
        <v>1727</v>
      </c>
      <c r="F447" t="s">
        <v>2438</v>
      </c>
      <c r="G447" t="s">
        <v>4848</v>
      </c>
      <c r="J447" t="s">
        <v>2439</v>
      </c>
      <c r="K447" t="s">
        <v>2440</v>
      </c>
      <c r="L447" t="s">
        <v>4849</v>
      </c>
      <c r="M447" t="s">
        <v>5447</v>
      </c>
      <c r="N447" t="s">
        <v>5448</v>
      </c>
      <c r="O447" t="s">
        <v>2441</v>
      </c>
      <c r="P447" t="s">
        <v>32</v>
      </c>
    </row>
    <row r="448" spans="1:16" ht="24" customHeight="1">
      <c r="A448">
        <v>447</v>
      </c>
      <c r="B448" s="23">
        <v>40973</v>
      </c>
      <c r="C448" t="s">
        <v>991</v>
      </c>
      <c r="D448" s="23">
        <v>40973</v>
      </c>
      <c r="E448" t="s">
        <v>421</v>
      </c>
      <c r="F448" t="s">
        <v>3603</v>
      </c>
      <c r="G448" t="s">
        <v>4848</v>
      </c>
      <c r="J448" t="s">
        <v>3604</v>
      </c>
      <c r="K448" t="s">
        <v>4283</v>
      </c>
      <c r="L448" t="s">
        <v>4849</v>
      </c>
      <c r="M448" t="s">
        <v>5449</v>
      </c>
      <c r="N448" t="s">
        <v>5450</v>
      </c>
      <c r="O448" t="s">
        <v>4284</v>
      </c>
      <c r="P448" t="s">
        <v>32</v>
      </c>
    </row>
    <row r="449" spans="1:16" ht="24" customHeight="1">
      <c r="A449">
        <v>448</v>
      </c>
      <c r="B449" s="23">
        <v>40572</v>
      </c>
      <c r="C449" t="s">
        <v>453</v>
      </c>
      <c r="D449" s="23">
        <v>40572</v>
      </c>
      <c r="E449" t="s">
        <v>480</v>
      </c>
      <c r="F449" t="s">
        <v>244</v>
      </c>
      <c r="G449" t="s">
        <v>4848</v>
      </c>
      <c r="J449" t="s">
        <v>2912</v>
      </c>
      <c r="K449" t="s">
        <v>3963</v>
      </c>
      <c r="L449" t="s">
        <v>4849</v>
      </c>
      <c r="M449" t="s">
        <v>5451</v>
      </c>
      <c r="N449" t="s">
        <v>5452</v>
      </c>
      <c r="O449" t="s">
        <v>3964</v>
      </c>
      <c r="P449" t="s">
        <v>32</v>
      </c>
    </row>
    <row r="450" spans="1:16" ht="24" customHeight="1">
      <c r="A450">
        <v>449</v>
      </c>
      <c r="B450" s="23">
        <v>41279</v>
      </c>
      <c r="C450" t="s">
        <v>683</v>
      </c>
      <c r="D450" s="23">
        <v>41279</v>
      </c>
      <c r="E450" t="s">
        <v>1007</v>
      </c>
      <c r="F450" t="s">
        <v>3624</v>
      </c>
      <c r="G450" t="s">
        <v>4848</v>
      </c>
      <c r="J450" t="s">
        <v>1862</v>
      </c>
      <c r="K450" t="s">
        <v>4492</v>
      </c>
      <c r="L450" t="s">
        <v>4849</v>
      </c>
      <c r="M450" t="s">
        <v>5453</v>
      </c>
      <c r="N450" t="s">
        <v>5454</v>
      </c>
      <c r="O450" t="s">
        <v>4493</v>
      </c>
      <c r="P450" t="s">
        <v>32</v>
      </c>
    </row>
    <row r="451" spans="1:16" ht="24" customHeight="1">
      <c r="A451">
        <v>450</v>
      </c>
      <c r="B451" s="23">
        <v>41503</v>
      </c>
      <c r="C451" t="s">
        <v>453</v>
      </c>
      <c r="D451" s="23">
        <v>41503</v>
      </c>
      <c r="E451" t="s">
        <v>435</v>
      </c>
      <c r="F451" t="s">
        <v>2918</v>
      </c>
      <c r="G451" t="s">
        <v>4848</v>
      </c>
      <c r="J451" t="s">
        <v>2919</v>
      </c>
      <c r="K451" t="s">
        <v>2920</v>
      </c>
      <c r="L451" t="s">
        <v>4849</v>
      </c>
      <c r="M451" t="s">
        <v>5455</v>
      </c>
      <c r="N451" t="s">
        <v>5456</v>
      </c>
      <c r="O451" t="s">
        <v>2921</v>
      </c>
      <c r="P451" t="s">
        <v>32</v>
      </c>
    </row>
    <row r="452" spans="1:16" ht="24" customHeight="1">
      <c r="A452">
        <v>451</v>
      </c>
      <c r="B452" s="23">
        <v>40202</v>
      </c>
      <c r="C452" t="s">
        <v>453</v>
      </c>
      <c r="D452" s="23">
        <v>40202</v>
      </c>
      <c r="E452" t="s">
        <v>440</v>
      </c>
      <c r="F452" t="s">
        <v>583</v>
      </c>
      <c r="G452" t="s">
        <v>4848</v>
      </c>
      <c r="J452" t="s">
        <v>584</v>
      </c>
      <c r="K452" t="s">
        <v>585</v>
      </c>
      <c r="L452" t="s">
        <v>4849</v>
      </c>
      <c r="M452" t="s">
        <v>4850</v>
      </c>
      <c r="N452" t="s">
        <v>4850</v>
      </c>
      <c r="O452" t="s">
        <v>586</v>
      </c>
      <c r="P452" t="s">
        <v>32</v>
      </c>
    </row>
    <row r="453" spans="1:16" ht="24" customHeight="1">
      <c r="A453">
        <v>452</v>
      </c>
      <c r="B453" s="23">
        <v>40796</v>
      </c>
      <c r="C453" t="s">
        <v>439</v>
      </c>
      <c r="D453" s="23">
        <v>40796</v>
      </c>
      <c r="E453" t="s">
        <v>480</v>
      </c>
      <c r="F453" t="s">
        <v>1615</v>
      </c>
      <c r="G453" t="s">
        <v>4848</v>
      </c>
      <c r="J453" t="s">
        <v>1616</v>
      </c>
      <c r="K453" t="s">
        <v>1617</v>
      </c>
      <c r="L453" t="s">
        <v>4849</v>
      </c>
      <c r="M453" t="s">
        <v>5457</v>
      </c>
      <c r="N453" t="s">
        <v>5458</v>
      </c>
      <c r="O453" t="s">
        <v>1618</v>
      </c>
      <c r="P453" t="s">
        <v>32</v>
      </c>
    </row>
    <row r="454" spans="1:16" ht="24" customHeight="1">
      <c r="A454">
        <v>453</v>
      </c>
      <c r="B454" s="23">
        <v>40431</v>
      </c>
      <c r="C454" t="s">
        <v>991</v>
      </c>
      <c r="D454" s="23">
        <v>40431</v>
      </c>
      <c r="E454" t="s">
        <v>421</v>
      </c>
      <c r="F454" t="s">
        <v>992</v>
      </c>
      <c r="G454" t="s">
        <v>4848</v>
      </c>
      <c r="J454" t="s">
        <v>206</v>
      </c>
      <c r="K454" t="s">
        <v>993</v>
      </c>
      <c r="L454" t="s">
        <v>4849</v>
      </c>
      <c r="M454" t="s">
        <v>4850</v>
      </c>
      <c r="N454" t="s">
        <v>4850</v>
      </c>
      <c r="O454" t="s">
        <v>994</v>
      </c>
      <c r="P454" t="s">
        <v>32</v>
      </c>
    </row>
    <row r="455" spans="1:16" ht="24" customHeight="1">
      <c r="A455">
        <v>454</v>
      </c>
      <c r="B455" s="23">
        <v>40495</v>
      </c>
      <c r="C455" t="s">
        <v>497</v>
      </c>
      <c r="D455" s="23">
        <v>40496</v>
      </c>
      <c r="E455" t="s">
        <v>473</v>
      </c>
      <c r="F455" t="s">
        <v>1085</v>
      </c>
      <c r="G455" t="s">
        <v>4848</v>
      </c>
      <c r="J455" t="s">
        <v>1086</v>
      </c>
      <c r="K455" t="s">
        <v>1087</v>
      </c>
      <c r="L455" t="s">
        <v>4849</v>
      </c>
      <c r="M455" t="s">
        <v>5459</v>
      </c>
      <c r="N455" t="s">
        <v>5460</v>
      </c>
      <c r="O455" t="s">
        <v>1088</v>
      </c>
      <c r="P455" t="s">
        <v>32</v>
      </c>
    </row>
    <row r="456" spans="1:16" ht="24" customHeight="1">
      <c r="A456">
        <v>455</v>
      </c>
      <c r="B456" s="23">
        <v>40230</v>
      </c>
      <c r="C456" t="s">
        <v>526</v>
      </c>
      <c r="D456" s="23">
        <v>40230</v>
      </c>
      <c r="E456" t="s">
        <v>439</v>
      </c>
      <c r="F456" t="s">
        <v>642</v>
      </c>
      <c r="G456" t="s">
        <v>4848</v>
      </c>
      <c r="J456" t="s">
        <v>650</v>
      </c>
      <c r="K456" t="s">
        <v>644</v>
      </c>
      <c r="L456" t="s">
        <v>4849</v>
      </c>
      <c r="M456" t="s">
        <v>4850</v>
      </c>
      <c r="N456" t="s">
        <v>4850</v>
      </c>
      <c r="O456" t="s">
        <v>658</v>
      </c>
      <c r="P456" t="s">
        <v>32</v>
      </c>
    </row>
    <row r="457" spans="1:16" ht="24" customHeight="1">
      <c r="A457">
        <v>456</v>
      </c>
      <c r="B457" s="23">
        <v>40649</v>
      </c>
      <c r="C457" t="s">
        <v>435</v>
      </c>
      <c r="D457" s="23">
        <v>40649</v>
      </c>
      <c r="E457" t="s">
        <v>497</v>
      </c>
      <c r="F457" t="s">
        <v>80</v>
      </c>
      <c r="G457" t="s">
        <v>4862</v>
      </c>
      <c r="I457" t="s">
        <v>5461</v>
      </c>
      <c r="J457" t="s">
        <v>81</v>
      </c>
      <c r="K457" t="s">
        <v>4020</v>
      </c>
      <c r="L457" t="s">
        <v>4849</v>
      </c>
      <c r="M457" t="s">
        <v>4850</v>
      </c>
      <c r="N457" t="s">
        <v>5062</v>
      </c>
      <c r="O457" t="s">
        <v>3949</v>
      </c>
      <c r="P457" t="s">
        <v>32</v>
      </c>
    </row>
    <row r="458" spans="1:16" ht="24" customHeight="1">
      <c r="A458">
        <v>457</v>
      </c>
      <c r="B458" s="23">
        <v>41788</v>
      </c>
      <c r="C458" t="s">
        <v>489</v>
      </c>
      <c r="D458" s="23">
        <v>41788</v>
      </c>
      <c r="E458" t="s">
        <v>427</v>
      </c>
      <c r="F458" t="s">
        <v>107</v>
      </c>
      <c r="G458" t="s">
        <v>4848</v>
      </c>
      <c r="J458" t="s">
        <v>1568</v>
      </c>
      <c r="K458" t="s">
        <v>4794</v>
      </c>
      <c r="L458" t="s">
        <v>4849</v>
      </c>
      <c r="M458" t="s">
        <v>5462</v>
      </c>
      <c r="N458" t="s">
        <v>5462</v>
      </c>
      <c r="O458" t="s">
        <v>4795</v>
      </c>
      <c r="P458" t="s">
        <v>32</v>
      </c>
    </row>
    <row r="459" spans="1:16" ht="24" customHeight="1">
      <c r="A459">
        <v>458</v>
      </c>
      <c r="B459" s="23">
        <v>41826</v>
      </c>
      <c r="C459" t="s">
        <v>439</v>
      </c>
      <c r="D459" s="23">
        <v>41826</v>
      </c>
      <c r="E459" t="s">
        <v>420</v>
      </c>
      <c r="F459" t="s">
        <v>3403</v>
      </c>
      <c r="G459" t="s">
        <v>4848</v>
      </c>
      <c r="J459" t="s">
        <v>3404</v>
      </c>
      <c r="K459" t="s">
        <v>3405</v>
      </c>
      <c r="L459" t="s">
        <v>4849</v>
      </c>
      <c r="M459" t="s">
        <v>5463</v>
      </c>
      <c r="N459" t="s">
        <v>5463</v>
      </c>
      <c r="O459" t="s">
        <v>3406</v>
      </c>
      <c r="P459" t="s">
        <v>32</v>
      </c>
    </row>
    <row r="460" spans="1:16" ht="24" customHeight="1">
      <c r="A460">
        <v>459</v>
      </c>
      <c r="B460" s="23">
        <v>41693</v>
      </c>
      <c r="C460" t="s">
        <v>453</v>
      </c>
      <c r="D460" s="23">
        <v>41693</v>
      </c>
      <c r="E460" t="s">
        <v>420</v>
      </c>
      <c r="F460" t="s">
        <v>3204</v>
      </c>
      <c r="G460" t="s">
        <v>4848</v>
      </c>
      <c r="J460" t="s">
        <v>1568</v>
      </c>
      <c r="K460" t="s">
        <v>3205</v>
      </c>
      <c r="L460" t="s">
        <v>4849</v>
      </c>
      <c r="M460" t="s">
        <v>5464</v>
      </c>
      <c r="N460" t="s">
        <v>5465</v>
      </c>
      <c r="O460" t="s">
        <v>3206</v>
      </c>
      <c r="P460" t="s">
        <v>32</v>
      </c>
    </row>
    <row r="461" spans="1:16" ht="24" customHeight="1">
      <c r="A461">
        <v>460</v>
      </c>
      <c r="B461" s="23">
        <v>40922</v>
      </c>
      <c r="C461" t="s">
        <v>439</v>
      </c>
      <c r="D461" s="23">
        <v>40922</v>
      </c>
      <c r="E461" t="s">
        <v>480</v>
      </c>
      <c r="F461" t="s">
        <v>1891</v>
      </c>
      <c r="G461" t="s">
        <v>4848</v>
      </c>
      <c r="J461" t="s">
        <v>945</v>
      </c>
      <c r="K461" t="s">
        <v>1892</v>
      </c>
      <c r="L461" t="s">
        <v>4849</v>
      </c>
      <c r="M461" t="s">
        <v>5466</v>
      </c>
      <c r="N461" t="s">
        <v>5467</v>
      </c>
      <c r="O461" t="s">
        <v>1893</v>
      </c>
      <c r="P461" t="s">
        <v>32</v>
      </c>
    </row>
    <row r="462" spans="1:16" ht="24" customHeight="1">
      <c r="A462">
        <v>461</v>
      </c>
      <c r="B462" s="23">
        <v>41147</v>
      </c>
      <c r="C462" t="s">
        <v>420</v>
      </c>
      <c r="D462" s="23">
        <v>41147</v>
      </c>
      <c r="E462" t="s">
        <v>497</v>
      </c>
      <c r="F462" t="s">
        <v>86</v>
      </c>
      <c r="G462" t="s">
        <v>4881</v>
      </c>
      <c r="H462" t="s">
        <v>5468</v>
      </c>
      <c r="J462" t="s">
        <v>194</v>
      </c>
      <c r="K462" t="s">
        <v>4436</v>
      </c>
      <c r="L462" t="s">
        <v>4849</v>
      </c>
      <c r="M462" t="s">
        <v>5469</v>
      </c>
      <c r="N462" t="s">
        <v>5470</v>
      </c>
      <c r="O462" t="s">
        <v>4437</v>
      </c>
      <c r="P462" t="s">
        <v>32</v>
      </c>
    </row>
    <row r="463" spans="1:16" ht="24" customHeight="1">
      <c r="A463">
        <v>462</v>
      </c>
      <c r="B463" s="23">
        <v>40438</v>
      </c>
      <c r="D463" s="23">
        <v>40439</v>
      </c>
      <c r="F463" t="s">
        <v>3554</v>
      </c>
      <c r="G463" t="s">
        <v>4848</v>
      </c>
      <c r="K463" t="s">
        <v>3876</v>
      </c>
      <c r="L463" t="s">
        <v>4849</v>
      </c>
      <c r="M463" t="s">
        <v>4850</v>
      </c>
      <c r="N463" t="s">
        <v>5471</v>
      </c>
      <c r="O463" t="s">
        <v>3877</v>
      </c>
      <c r="P463" t="s">
        <v>32</v>
      </c>
    </row>
    <row r="464" spans="1:16" ht="24" customHeight="1">
      <c r="A464">
        <v>463</v>
      </c>
      <c r="B464" s="23">
        <v>40719</v>
      </c>
      <c r="C464" t="s">
        <v>480</v>
      </c>
      <c r="D464" s="23">
        <v>40719</v>
      </c>
      <c r="E464" t="s">
        <v>420</v>
      </c>
      <c r="F464" t="s">
        <v>373</v>
      </c>
      <c r="G464" t="s">
        <v>4862</v>
      </c>
      <c r="I464" t="s">
        <v>5472</v>
      </c>
      <c r="J464" t="s">
        <v>374</v>
      </c>
      <c r="K464" t="s">
        <v>4080</v>
      </c>
      <c r="L464" t="s">
        <v>4849</v>
      </c>
      <c r="M464" t="s">
        <v>5473</v>
      </c>
      <c r="N464" t="s">
        <v>5474</v>
      </c>
      <c r="O464" t="s">
        <v>4081</v>
      </c>
      <c r="P464" t="s">
        <v>32</v>
      </c>
    </row>
    <row r="465" spans="1:16" ht="24" customHeight="1">
      <c r="A465">
        <v>464</v>
      </c>
      <c r="B465" s="23">
        <v>41590</v>
      </c>
      <c r="C465" t="s">
        <v>426</v>
      </c>
      <c r="D465" s="23">
        <v>41590</v>
      </c>
      <c r="E465" t="s">
        <v>427</v>
      </c>
      <c r="F465" t="s">
        <v>3039</v>
      </c>
      <c r="G465" t="s">
        <v>4848</v>
      </c>
      <c r="J465" t="s">
        <v>2546</v>
      </c>
      <c r="K465" t="s">
        <v>3040</v>
      </c>
      <c r="L465" t="s">
        <v>4849</v>
      </c>
      <c r="M465" t="s">
        <v>5475</v>
      </c>
      <c r="N465" t="s">
        <v>5476</v>
      </c>
      <c r="O465" t="s">
        <v>3041</v>
      </c>
      <c r="P465" t="s">
        <v>32</v>
      </c>
    </row>
    <row r="466" spans="1:16" ht="24" customHeight="1">
      <c r="A466">
        <v>465</v>
      </c>
      <c r="B466" s="23">
        <v>41475</v>
      </c>
      <c r="C466" t="s">
        <v>480</v>
      </c>
      <c r="D466" s="23">
        <v>41475</v>
      </c>
      <c r="E466" t="s">
        <v>426</v>
      </c>
      <c r="F466" t="s">
        <v>2862</v>
      </c>
      <c r="G466" t="s">
        <v>4848</v>
      </c>
      <c r="J466" t="s">
        <v>2863</v>
      </c>
      <c r="K466" t="s">
        <v>2864</v>
      </c>
      <c r="L466" t="s">
        <v>4849</v>
      </c>
      <c r="M466" t="s">
        <v>5477</v>
      </c>
      <c r="N466" t="s">
        <v>5332</v>
      </c>
      <c r="O466" t="s">
        <v>2865</v>
      </c>
      <c r="P466" t="s">
        <v>32</v>
      </c>
    </row>
    <row r="467" spans="1:16" ht="24" customHeight="1">
      <c r="A467">
        <v>466</v>
      </c>
      <c r="B467" s="23">
        <v>40646</v>
      </c>
      <c r="C467" t="s">
        <v>414</v>
      </c>
      <c r="D467" s="23">
        <v>40646</v>
      </c>
      <c r="E467" t="s">
        <v>415</v>
      </c>
      <c r="F467" t="s">
        <v>1342</v>
      </c>
      <c r="G467" t="s">
        <v>4848</v>
      </c>
      <c r="J467" t="s">
        <v>1343</v>
      </c>
      <c r="K467" t="s">
        <v>1344</v>
      </c>
      <c r="L467" t="s">
        <v>4849</v>
      </c>
      <c r="M467" t="s">
        <v>5478</v>
      </c>
      <c r="N467" t="s">
        <v>5479</v>
      </c>
      <c r="O467" t="s">
        <v>1345</v>
      </c>
      <c r="P467" t="s">
        <v>32</v>
      </c>
    </row>
    <row r="468" spans="1:16" ht="24" customHeight="1">
      <c r="A468">
        <v>467</v>
      </c>
      <c r="B468" s="23">
        <v>40431</v>
      </c>
      <c r="C468" t="s">
        <v>435</v>
      </c>
      <c r="D468" s="23">
        <v>40431</v>
      </c>
      <c r="E468" t="s">
        <v>497</v>
      </c>
      <c r="F468" t="s">
        <v>3552</v>
      </c>
      <c r="G468" t="s">
        <v>4848</v>
      </c>
      <c r="J468" t="s">
        <v>3553</v>
      </c>
      <c r="K468" t="s">
        <v>3870</v>
      </c>
      <c r="L468" t="s">
        <v>4849</v>
      </c>
      <c r="M468" t="s">
        <v>4850</v>
      </c>
      <c r="N468" t="s">
        <v>4850</v>
      </c>
      <c r="O468" t="s">
        <v>3871</v>
      </c>
      <c r="P468" t="s">
        <v>32</v>
      </c>
    </row>
    <row r="469" spans="1:16" ht="24" customHeight="1">
      <c r="A469">
        <v>468</v>
      </c>
      <c r="B469" s="23">
        <v>40417</v>
      </c>
      <c r="C469" t="s">
        <v>426</v>
      </c>
      <c r="D469" s="23">
        <v>40417</v>
      </c>
      <c r="E469" t="s">
        <v>427</v>
      </c>
      <c r="F469" t="s">
        <v>977</v>
      </c>
      <c r="G469" t="s">
        <v>4848</v>
      </c>
      <c r="J469" t="s">
        <v>391</v>
      </c>
      <c r="K469" t="s">
        <v>978</v>
      </c>
      <c r="L469" t="s">
        <v>4849</v>
      </c>
      <c r="M469" t="s">
        <v>4850</v>
      </c>
      <c r="N469" t="s">
        <v>4850</v>
      </c>
      <c r="O469" t="s">
        <v>979</v>
      </c>
      <c r="P469" t="s">
        <v>32</v>
      </c>
    </row>
    <row r="470" spans="1:16" ht="24" customHeight="1">
      <c r="A470">
        <v>469</v>
      </c>
      <c r="B470" s="23">
        <v>41475</v>
      </c>
      <c r="C470" t="s">
        <v>435</v>
      </c>
      <c r="D470" s="23">
        <v>41475</v>
      </c>
      <c r="E470" t="s">
        <v>556</v>
      </c>
      <c r="F470" t="s">
        <v>2866</v>
      </c>
      <c r="G470" t="s">
        <v>4848</v>
      </c>
      <c r="J470" t="s">
        <v>2867</v>
      </c>
      <c r="K470" t="s">
        <v>2868</v>
      </c>
      <c r="L470" t="s">
        <v>4849</v>
      </c>
      <c r="M470" t="s">
        <v>5480</v>
      </c>
      <c r="N470" t="s">
        <v>5481</v>
      </c>
      <c r="O470" t="s">
        <v>2869</v>
      </c>
      <c r="P470" t="s">
        <v>32</v>
      </c>
    </row>
    <row r="471" spans="1:16" ht="24" customHeight="1">
      <c r="A471">
        <v>470</v>
      </c>
      <c r="B471" s="23">
        <v>41704</v>
      </c>
      <c r="C471" t="s">
        <v>489</v>
      </c>
      <c r="D471" s="23">
        <v>41704</v>
      </c>
      <c r="E471" t="s">
        <v>421</v>
      </c>
      <c r="F471" t="s">
        <v>297</v>
      </c>
      <c r="G471" t="s">
        <v>4848</v>
      </c>
      <c r="J471" t="s">
        <v>1568</v>
      </c>
      <c r="K471" t="s">
        <v>4764</v>
      </c>
      <c r="L471" t="s">
        <v>4849</v>
      </c>
      <c r="M471" t="s">
        <v>5482</v>
      </c>
      <c r="N471" t="s">
        <v>5482</v>
      </c>
      <c r="O471" t="s">
        <v>4765</v>
      </c>
      <c r="P471" t="s">
        <v>32</v>
      </c>
    </row>
    <row r="472" spans="1:16" ht="24" customHeight="1">
      <c r="A472">
        <v>471</v>
      </c>
      <c r="B472" s="23">
        <v>41529</v>
      </c>
      <c r="C472" t="s">
        <v>426</v>
      </c>
      <c r="D472" s="23">
        <v>41529</v>
      </c>
      <c r="E472" t="s">
        <v>421</v>
      </c>
      <c r="F472" t="s">
        <v>334</v>
      </c>
      <c r="G472" t="s">
        <v>4848</v>
      </c>
      <c r="J472" t="s">
        <v>4672</v>
      </c>
      <c r="K472" t="s">
        <v>4648</v>
      </c>
      <c r="L472" t="s">
        <v>4849</v>
      </c>
      <c r="M472" t="s">
        <v>5483</v>
      </c>
      <c r="N472" t="s">
        <v>5484</v>
      </c>
      <c r="O472" t="s">
        <v>4673</v>
      </c>
      <c r="P472" t="s">
        <v>32</v>
      </c>
    </row>
    <row r="473" spans="1:16" ht="24" customHeight="1">
      <c r="A473">
        <v>472</v>
      </c>
      <c r="B473" s="23">
        <v>40175</v>
      </c>
      <c r="C473" t="s">
        <v>426</v>
      </c>
      <c r="D473" s="23">
        <v>40175</v>
      </c>
      <c r="E473" t="s">
        <v>415</v>
      </c>
      <c r="F473" t="s">
        <v>74</v>
      </c>
      <c r="G473" t="s">
        <v>4848</v>
      </c>
      <c r="J473" t="s">
        <v>75</v>
      </c>
      <c r="K473" t="s">
        <v>3691</v>
      </c>
      <c r="L473" t="s">
        <v>4849</v>
      </c>
      <c r="M473" t="s">
        <v>4850</v>
      </c>
      <c r="N473" t="s">
        <v>4850</v>
      </c>
      <c r="O473" t="s">
        <v>3692</v>
      </c>
      <c r="P473" t="s">
        <v>32</v>
      </c>
    </row>
    <row r="474" spans="1:16" ht="24" customHeight="1">
      <c r="A474">
        <v>473</v>
      </c>
      <c r="B474" s="23">
        <v>40656</v>
      </c>
      <c r="C474" t="s">
        <v>426</v>
      </c>
      <c r="D474" s="23">
        <v>40656</v>
      </c>
      <c r="E474" t="s">
        <v>556</v>
      </c>
      <c r="F474" t="s">
        <v>1375</v>
      </c>
      <c r="G474" t="s">
        <v>4848</v>
      </c>
      <c r="J474" t="s">
        <v>1376</v>
      </c>
      <c r="K474" t="s">
        <v>1377</v>
      </c>
      <c r="L474" t="s">
        <v>4849</v>
      </c>
      <c r="M474" t="s">
        <v>5485</v>
      </c>
      <c r="N474" t="s">
        <v>5486</v>
      </c>
      <c r="O474" t="s">
        <v>1378</v>
      </c>
      <c r="P474" t="s">
        <v>32</v>
      </c>
    </row>
    <row r="475" spans="1:16" ht="24" customHeight="1">
      <c r="A475">
        <v>474</v>
      </c>
      <c r="B475" s="23">
        <v>41753</v>
      </c>
      <c r="C475" t="s">
        <v>489</v>
      </c>
      <c r="D475" s="23">
        <v>41753</v>
      </c>
      <c r="E475" t="s">
        <v>427</v>
      </c>
      <c r="F475" t="s">
        <v>1816</v>
      </c>
      <c r="G475" t="s">
        <v>4848</v>
      </c>
      <c r="J475" t="s">
        <v>1568</v>
      </c>
      <c r="K475" t="s">
        <v>3292</v>
      </c>
      <c r="L475" t="s">
        <v>4849</v>
      </c>
      <c r="M475" t="s">
        <v>5487</v>
      </c>
      <c r="N475" t="s">
        <v>5487</v>
      </c>
      <c r="O475" t="s">
        <v>3293</v>
      </c>
      <c r="P475" t="s">
        <v>32</v>
      </c>
    </row>
    <row r="476" spans="1:16" ht="24" customHeight="1">
      <c r="A476">
        <v>475</v>
      </c>
      <c r="B476" s="23">
        <v>41062</v>
      </c>
      <c r="C476" t="s">
        <v>426</v>
      </c>
      <c r="D476" s="23">
        <v>41062</v>
      </c>
      <c r="E476" t="s">
        <v>556</v>
      </c>
      <c r="F476" t="s">
        <v>4357</v>
      </c>
      <c r="G476" t="s">
        <v>4848</v>
      </c>
      <c r="J476" t="s">
        <v>4358</v>
      </c>
      <c r="K476" t="s">
        <v>4359</v>
      </c>
      <c r="L476" t="s">
        <v>4849</v>
      </c>
      <c r="M476" t="s">
        <v>5488</v>
      </c>
      <c r="N476" t="s">
        <v>5489</v>
      </c>
      <c r="O476" t="s">
        <v>4360</v>
      </c>
      <c r="P476" t="s">
        <v>32</v>
      </c>
    </row>
    <row r="477" spans="1:16" ht="24" customHeight="1">
      <c r="A477">
        <v>476</v>
      </c>
      <c r="B477" s="23">
        <v>40195</v>
      </c>
      <c r="C477" t="s">
        <v>453</v>
      </c>
      <c r="D477" s="23">
        <v>40195</v>
      </c>
      <c r="E477" t="s">
        <v>440</v>
      </c>
      <c r="F477" t="s">
        <v>244</v>
      </c>
      <c r="G477" t="s">
        <v>4848</v>
      </c>
      <c r="J477" t="s">
        <v>219</v>
      </c>
      <c r="K477" t="s">
        <v>3704</v>
      </c>
      <c r="L477" t="s">
        <v>4849</v>
      </c>
      <c r="M477" t="s">
        <v>4850</v>
      </c>
      <c r="N477" t="s">
        <v>4850</v>
      </c>
      <c r="O477" t="s">
        <v>3705</v>
      </c>
      <c r="P477" t="s">
        <v>32</v>
      </c>
    </row>
    <row r="478" spans="1:16" ht="24" customHeight="1">
      <c r="A478">
        <v>477</v>
      </c>
      <c r="B478" s="23">
        <v>41306</v>
      </c>
      <c r="C478" t="s">
        <v>426</v>
      </c>
      <c r="D478" s="23">
        <v>41306</v>
      </c>
      <c r="E478" t="s">
        <v>427</v>
      </c>
      <c r="F478" t="s">
        <v>118</v>
      </c>
      <c r="G478" t="s">
        <v>4862</v>
      </c>
      <c r="I478" t="s">
        <v>5490</v>
      </c>
      <c r="J478" t="s">
        <v>119</v>
      </c>
      <c r="K478" t="s">
        <v>4522</v>
      </c>
      <c r="L478" t="s">
        <v>4849</v>
      </c>
      <c r="M478" t="s">
        <v>4961</v>
      </c>
      <c r="N478" t="s">
        <v>4962</v>
      </c>
      <c r="O478" t="s">
        <v>4440</v>
      </c>
      <c r="P478" t="s">
        <v>32</v>
      </c>
    </row>
    <row r="479" spans="1:16" ht="24" customHeight="1">
      <c r="A479">
        <v>478</v>
      </c>
      <c r="B479" s="23">
        <v>41559</v>
      </c>
      <c r="C479" t="s">
        <v>489</v>
      </c>
      <c r="D479" s="23">
        <v>41559</v>
      </c>
      <c r="E479" t="s">
        <v>533</v>
      </c>
      <c r="F479" t="s">
        <v>2984</v>
      </c>
      <c r="G479" t="s">
        <v>4848</v>
      </c>
      <c r="J479" t="s">
        <v>2985</v>
      </c>
      <c r="K479" t="s">
        <v>2986</v>
      </c>
      <c r="L479" t="s">
        <v>4849</v>
      </c>
      <c r="M479" t="s">
        <v>5491</v>
      </c>
      <c r="N479" t="s">
        <v>5492</v>
      </c>
      <c r="O479" t="s">
        <v>2987</v>
      </c>
      <c r="P479" t="s">
        <v>32</v>
      </c>
    </row>
    <row r="480" spans="1:16" ht="24" customHeight="1">
      <c r="A480">
        <v>479</v>
      </c>
      <c r="B480" s="23">
        <v>40313</v>
      </c>
      <c r="C480" t="s">
        <v>420</v>
      </c>
      <c r="D480" s="23">
        <v>40314</v>
      </c>
      <c r="E480" t="s">
        <v>473</v>
      </c>
      <c r="F480" t="s">
        <v>812</v>
      </c>
      <c r="G480" t="s">
        <v>4848</v>
      </c>
      <c r="J480" t="s">
        <v>813</v>
      </c>
      <c r="K480" t="s">
        <v>814</v>
      </c>
      <c r="L480" t="s">
        <v>4849</v>
      </c>
      <c r="M480" t="s">
        <v>4850</v>
      </c>
      <c r="N480" t="s">
        <v>4850</v>
      </c>
      <c r="O480" t="s">
        <v>815</v>
      </c>
      <c r="P480" t="s">
        <v>32</v>
      </c>
    </row>
    <row r="481" spans="1:16" ht="24" customHeight="1">
      <c r="A481">
        <v>480</v>
      </c>
      <c r="B481" s="23">
        <v>41763</v>
      </c>
      <c r="C481" t="s">
        <v>538</v>
      </c>
      <c r="D481" s="23">
        <v>41763</v>
      </c>
      <c r="E481" t="s">
        <v>539</v>
      </c>
      <c r="F481" t="s">
        <v>3319</v>
      </c>
      <c r="G481" t="s">
        <v>4848</v>
      </c>
      <c r="J481" t="s">
        <v>3320</v>
      </c>
      <c r="K481" t="s">
        <v>3321</v>
      </c>
      <c r="L481" t="s">
        <v>4849</v>
      </c>
      <c r="M481" t="s">
        <v>5493</v>
      </c>
      <c r="N481" t="s">
        <v>5493</v>
      </c>
      <c r="O481" t="s">
        <v>3322</v>
      </c>
      <c r="P481" t="s">
        <v>32</v>
      </c>
    </row>
    <row r="482" spans="1:16" ht="24" customHeight="1">
      <c r="A482">
        <v>481</v>
      </c>
      <c r="B482" s="23">
        <v>41081</v>
      </c>
      <c r="C482" t="s">
        <v>426</v>
      </c>
      <c r="D482" s="23">
        <v>41081</v>
      </c>
      <c r="E482" t="s">
        <v>427</v>
      </c>
      <c r="F482" t="s">
        <v>138</v>
      </c>
      <c r="G482" t="s">
        <v>4881</v>
      </c>
      <c r="H482" t="s">
        <v>139</v>
      </c>
      <c r="J482" t="s">
        <v>66</v>
      </c>
      <c r="K482" t="s">
        <v>4377</v>
      </c>
      <c r="L482" t="s">
        <v>4849</v>
      </c>
      <c r="M482" t="s">
        <v>5494</v>
      </c>
      <c r="N482" t="s">
        <v>5495</v>
      </c>
      <c r="O482" t="s">
        <v>4378</v>
      </c>
      <c r="P482" t="s">
        <v>32</v>
      </c>
    </row>
    <row r="483" spans="1:16" ht="24" customHeight="1">
      <c r="A483">
        <v>482</v>
      </c>
      <c r="B483" s="23">
        <v>41020</v>
      </c>
      <c r="C483" t="s">
        <v>414</v>
      </c>
      <c r="D483" s="23">
        <v>41020</v>
      </c>
      <c r="E483" t="s">
        <v>421</v>
      </c>
      <c r="F483" t="s">
        <v>2107</v>
      </c>
      <c r="G483" t="s">
        <v>4848</v>
      </c>
      <c r="J483" t="s">
        <v>2108</v>
      </c>
      <c r="K483" t="s">
        <v>2109</v>
      </c>
      <c r="L483" t="s">
        <v>4849</v>
      </c>
      <c r="M483" t="s">
        <v>5496</v>
      </c>
      <c r="N483" t="s">
        <v>5497</v>
      </c>
      <c r="O483" t="s">
        <v>2110</v>
      </c>
      <c r="P483" t="s">
        <v>32</v>
      </c>
    </row>
    <row r="484" spans="1:16" ht="24" customHeight="1">
      <c r="A484">
        <v>483</v>
      </c>
      <c r="B484" s="23">
        <v>41692</v>
      </c>
      <c r="C484" t="s">
        <v>426</v>
      </c>
      <c r="D484" s="23">
        <v>41692</v>
      </c>
      <c r="E484" t="s">
        <v>427</v>
      </c>
      <c r="F484" t="s">
        <v>3197</v>
      </c>
      <c r="G484" t="s">
        <v>4848</v>
      </c>
      <c r="J484" t="s">
        <v>3198</v>
      </c>
      <c r="K484" t="s">
        <v>3199</v>
      </c>
      <c r="L484" t="s">
        <v>4849</v>
      </c>
      <c r="M484" t="s">
        <v>5498</v>
      </c>
      <c r="N484" t="s">
        <v>5499</v>
      </c>
      <c r="O484" t="s">
        <v>3200</v>
      </c>
      <c r="P484" t="s">
        <v>32</v>
      </c>
    </row>
    <row r="485" spans="1:16" ht="24" customHeight="1">
      <c r="A485">
        <v>484</v>
      </c>
      <c r="B485" s="23">
        <v>41306</v>
      </c>
      <c r="C485" t="s">
        <v>435</v>
      </c>
      <c r="D485" s="23">
        <v>41306</v>
      </c>
      <c r="E485" t="s">
        <v>497</v>
      </c>
      <c r="F485" t="s">
        <v>2606</v>
      </c>
      <c r="G485" t="s">
        <v>4848</v>
      </c>
      <c r="J485" t="s">
        <v>251</v>
      </c>
      <c r="K485" t="s">
        <v>2607</v>
      </c>
      <c r="L485" t="s">
        <v>4849</v>
      </c>
      <c r="M485" t="s">
        <v>5500</v>
      </c>
      <c r="N485" t="s">
        <v>5501</v>
      </c>
      <c r="O485" t="s">
        <v>2608</v>
      </c>
      <c r="P485" t="s">
        <v>32</v>
      </c>
    </row>
    <row r="486" spans="1:16" ht="24" customHeight="1">
      <c r="A486">
        <v>485</v>
      </c>
      <c r="B486" s="23">
        <v>41385</v>
      </c>
      <c r="C486" t="s">
        <v>426</v>
      </c>
      <c r="D486" s="23">
        <v>41385</v>
      </c>
      <c r="E486" t="s">
        <v>427</v>
      </c>
      <c r="F486" t="s">
        <v>229</v>
      </c>
      <c r="G486" t="s">
        <v>4848</v>
      </c>
      <c r="J486" t="s">
        <v>4569</v>
      </c>
      <c r="K486" t="s">
        <v>4570</v>
      </c>
      <c r="L486" t="s">
        <v>4849</v>
      </c>
      <c r="M486" t="s">
        <v>5502</v>
      </c>
      <c r="N486" t="s">
        <v>5503</v>
      </c>
      <c r="O486" t="s">
        <v>4571</v>
      </c>
      <c r="P486" t="s">
        <v>32</v>
      </c>
    </row>
    <row r="487" spans="1:16" ht="24" customHeight="1">
      <c r="A487">
        <v>486</v>
      </c>
      <c r="B487" s="23">
        <v>40327</v>
      </c>
      <c r="C487" t="s">
        <v>453</v>
      </c>
      <c r="D487" s="23">
        <v>40327</v>
      </c>
      <c r="E487" t="s">
        <v>516</v>
      </c>
      <c r="F487" t="s">
        <v>3545</v>
      </c>
      <c r="G487" t="s">
        <v>4848</v>
      </c>
      <c r="J487" t="s">
        <v>3546</v>
      </c>
      <c r="K487" t="s">
        <v>3797</v>
      </c>
      <c r="L487" t="s">
        <v>4849</v>
      </c>
      <c r="M487" t="s">
        <v>4850</v>
      </c>
      <c r="N487" t="s">
        <v>4850</v>
      </c>
      <c r="O487" t="s">
        <v>3798</v>
      </c>
      <c r="P487" t="s">
        <v>32</v>
      </c>
    </row>
    <row r="488" spans="1:16" ht="24" customHeight="1">
      <c r="A488">
        <v>487</v>
      </c>
      <c r="B488" s="23">
        <v>40186</v>
      </c>
      <c r="C488" t="s">
        <v>426</v>
      </c>
      <c r="D488" s="23">
        <v>40186</v>
      </c>
      <c r="E488" t="s">
        <v>421</v>
      </c>
      <c r="F488" t="s">
        <v>522</v>
      </c>
      <c r="G488" t="s">
        <v>4848</v>
      </c>
      <c r="J488" t="s">
        <v>523</v>
      </c>
      <c r="K488" t="s">
        <v>524</v>
      </c>
      <c r="L488" t="s">
        <v>4849</v>
      </c>
      <c r="M488" t="s">
        <v>4850</v>
      </c>
      <c r="N488" t="s">
        <v>4850</v>
      </c>
      <c r="O488" t="s">
        <v>525</v>
      </c>
      <c r="P488" t="s">
        <v>32</v>
      </c>
    </row>
    <row r="489" spans="1:16" ht="24" customHeight="1">
      <c r="A489">
        <v>488</v>
      </c>
      <c r="B489" s="23">
        <v>41169</v>
      </c>
      <c r="C489" t="s">
        <v>414</v>
      </c>
      <c r="D489" s="23">
        <v>41169</v>
      </c>
      <c r="E489" t="s">
        <v>427</v>
      </c>
      <c r="F489" t="s">
        <v>2387</v>
      </c>
      <c r="G489" t="s">
        <v>4848</v>
      </c>
      <c r="J489" t="s">
        <v>639</v>
      </c>
      <c r="K489" t="s">
        <v>2388</v>
      </c>
      <c r="L489" t="s">
        <v>4849</v>
      </c>
      <c r="M489" t="s">
        <v>5504</v>
      </c>
      <c r="N489" t="s">
        <v>5505</v>
      </c>
      <c r="O489" t="s">
        <v>2389</v>
      </c>
      <c r="P489" t="s">
        <v>32</v>
      </c>
    </row>
    <row r="490" spans="1:16" ht="24" customHeight="1">
      <c r="A490">
        <v>489</v>
      </c>
      <c r="B490" s="23">
        <v>40992</v>
      </c>
      <c r="C490" t="s">
        <v>426</v>
      </c>
      <c r="D490" s="23">
        <v>40993</v>
      </c>
      <c r="E490" t="s">
        <v>473</v>
      </c>
      <c r="F490" t="s">
        <v>2068</v>
      </c>
      <c r="G490" t="s">
        <v>4848</v>
      </c>
      <c r="J490" t="s">
        <v>2069</v>
      </c>
      <c r="K490" t="s">
        <v>2070</v>
      </c>
      <c r="L490" t="s">
        <v>4849</v>
      </c>
      <c r="M490" t="s">
        <v>5506</v>
      </c>
      <c r="N490" t="s">
        <v>5507</v>
      </c>
      <c r="O490" t="s">
        <v>2071</v>
      </c>
      <c r="P490" t="s">
        <v>32</v>
      </c>
    </row>
    <row r="491" spans="1:16" ht="24" customHeight="1">
      <c r="A491">
        <v>490</v>
      </c>
      <c r="B491" s="23">
        <v>41734</v>
      </c>
      <c r="D491" s="23">
        <v>41735</v>
      </c>
      <c r="F491" t="s">
        <v>3636</v>
      </c>
      <c r="G491" t="s">
        <v>4848</v>
      </c>
      <c r="J491" t="s">
        <v>3637</v>
      </c>
      <c r="K491" t="s">
        <v>4775</v>
      </c>
      <c r="L491" t="s">
        <v>4849</v>
      </c>
      <c r="M491" t="s">
        <v>5508</v>
      </c>
      <c r="N491" t="s">
        <v>5508</v>
      </c>
      <c r="O491" t="s">
        <v>4776</v>
      </c>
      <c r="P491" t="s">
        <v>32</v>
      </c>
    </row>
    <row r="492" spans="1:16" ht="24" customHeight="1">
      <c r="A492">
        <v>491</v>
      </c>
      <c r="B492" s="23">
        <v>41799</v>
      </c>
      <c r="C492" t="s">
        <v>426</v>
      </c>
      <c r="D492" s="23">
        <v>41799</v>
      </c>
      <c r="E492" t="s">
        <v>427</v>
      </c>
      <c r="F492" t="s">
        <v>3374</v>
      </c>
      <c r="G492" t="s">
        <v>4848</v>
      </c>
      <c r="J492" t="s">
        <v>1568</v>
      </c>
      <c r="K492" t="s">
        <v>3375</v>
      </c>
      <c r="L492" t="s">
        <v>4849</v>
      </c>
      <c r="M492" t="s">
        <v>5509</v>
      </c>
      <c r="N492" t="s">
        <v>5509</v>
      </c>
      <c r="O492" t="s">
        <v>3376</v>
      </c>
      <c r="P492" t="s">
        <v>32</v>
      </c>
    </row>
    <row r="493" spans="1:16" ht="24" customHeight="1">
      <c r="A493">
        <v>492</v>
      </c>
      <c r="B493" s="23">
        <v>41884</v>
      </c>
      <c r="C493" t="s">
        <v>435</v>
      </c>
      <c r="D493" s="23">
        <v>41884</v>
      </c>
      <c r="E493" t="s">
        <v>497</v>
      </c>
      <c r="F493" t="s">
        <v>3466</v>
      </c>
      <c r="G493" t="s">
        <v>4848</v>
      </c>
      <c r="J493" t="s">
        <v>3490</v>
      </c>
      <c r="K493" t="s">
        <v>3491</v>
      </c>
      <c r="L493" t="s">
        <v>4849</v>
      </c>
      <c r="M493" t="s">
        <v>5510</v>
      </c>
      <c r="N493" t="s">
        <v>5510</v>
      </c>
      <c r="O493" t="s">
        <v>3492</v>
      </c>
      <c r="P493" t="s">
        <v>32</v>
      </c>
    </row>
    <row r="494" spans="1:16" ht="24" customHeight="1">
      <c r="A494">
        <v>493</v>
      </c>
      <c r="B494" s="23">
        <v>41024</v>
      </c>
      <c r="C494" t="s">
        <v>426</v>
      </c>
      <c r="D494" s="23">
        <v>41024</v>
      </c>
      <c r="E494" t="s">
        <v>421</v>
      </c>
      <c r="F494" t="s">
        <v>93</v>
      </c>
      <c r="G494" t="s">
        <v>4881</v>
      </c>
      <c r="H494" t="s">
        <v>95</v>
      </c>
      <c r="J494" t="s">
        <v>94</v>
      </c>
      <c r="K494" t="s">
        <v>4325</v>
      </c>
      <c r="L494" t="s">
        <v>4849</v>
      </c>
      <c r="M494" t="s">
        <v>5511</v>
      </c>
      <c r="N494" t="s">
        <v>5512</v>
      </c>
      <c r="O494" t="s">
        <v>4326</v>
      </c>
      <c r="P494" t="s">
        <v>32</v>
      </c>
    </row>
    <row r="495" spans="1:16" ht="24" customHeight="1">
      <c r="A495">
        <v>494</v>
      </c>
      <c r="B495" s="23">
        <v>41756</v>
      </c>
      <c r="C495" t="s">
        <v>683</v>
      </c>
      <c r="D495" s="23">
        <v>41756</v>
      </c>
      <c r="E495" t="s">
        <v>480</v>
      </c>
      <c r="F495" t="s">
        <v>3301</v>
      </c>
      <c r="G495" t="s">
        <v>4848</v>
      </c>
      <c r="J495" t="s">
        <v>3302</v>
      </c>
      <c r="K495" t="s">
        <v>3303</v>
      </c>
      <c r="L495" t="s">
        <v>4849</v>
      </c>
      <c r="M495" t="s">
        <v>5513</v>
      </c>
      <c r="N495" t="s">
        <v>5514</v>
      </c>
      <c r="O495" t="s">
        <v>3304</v>
      </c>
      <c r="P495" t="s">
        <v>32</v>
      </c>
    </row>
    <row r="496" spans="1:16" ht="24" customHeight="1">
      <c r="A496">
        <v>495</v>
      </c>
      <c r="B496" s="23">
        <v>41867</v>
      </c>
      <c r="C496" t="s">
        <v>480</v>
      </c>
      <c r="D496" s="23">
        <v>41867</v>
      </c>
      <c r="E496" t="s">
        <v>420</v>
      </c>
      <c r="F496" t="s">
        <v>3450</v>
      </c>
      <c r="G496" t="s">
        <v>4848</v>
      </c>
      <c r="J496" t="s">
        <v>3451</v>
      </c>
      <c r="K496" t="s">
        <v>3452</v>
      </c>
      <c r="L496" t="s">
        <v>4849</v>
      </c>
      <c r="M496" t="s">
        <v>5515</v>
      </c>
      <c r="N496" t="s">
        <v>5515</v>
      </c>
      <c r="O496" t="s">
        <v>3453</v>
      </c>
      <c r="P496" t="s">
        <v>32</v>
      </c>
    </row>
    <row r="497" spans="1:16" ht="24" customHeight="1">
      <c r="A497">
        <v>496</v>
      </c>
      <c r="B497" s="23">
        <v>40442</v>
      </c>
      <c r="C497" t="s">
        <v>414</v>
      </c>
      <c r="D497" s="23">
        <v>40442</v>
      </c>
      <c r="E497" t="s">
        <v>427</v>
      </c>
      <c r="F497" t="s">
        <v>1015</v>
      </c>
      <c r="G497" t="s">
        <v>4848</v>
      </c>
      <c r="J497" t="s">
        <v>747</v>
      </c>
      <c r="K497" t="s">
        <v>1016</v>
      </c>
      <c r="L497" t="s">
        <v>4849</v>
      </c>
      <c r="M497" t="s">
        <v>4850</v>
      </c>
      <c r="N497" t="s">
        <v>5516</v>
      </c>
      <c r="O497" t="s">
        <v>1017</v>
      </c>
      <c r="P497" t="s">
        <v>32</v>
      </c>
    </row>
    <row r="498" spans="1:16" ht="24" customHeight="1">
      <c r="A498">
        <v>497</v>
      </c>
      <c r="B498" s="23">
        <v>41321</v>
      </c>
      <c r="C498" t="s">
        <v>426</v>
      </c>
      <c r="D498" s="23">
        <v>41321</v>
      </c>
      <c r="E498" t="s">
        <v>556</v>
      </c>
      <c r="F498" t="s">
        <v>2634</v>
      </c>
      <c r="G498" t="s">
        <v>4848</v>
      </c>
      <c r="J498" t="s">
        <v>2635</v>
      </c>
      <c r="K498" t="s">
        <v>2636</v>
      </c>
      <c r="L498" t="s">
        <v>4849</v>
      </c>
      <c r="M498" t="s">
        <v>5517</v>
      </c>
      <c r="N498" t="s">
        <v>5518</v>
      </c>
      <c r="O498" t="s">
        <v>2637</v>
      </c>
      <c r="P498" t="s">
        <v>32</v>
      </c>
    </row>
    <row r="499" spans="1:16" ht="24" customHeight="1">
      <c r="A499">
        <v>498</v>
      </c>
      <c r="B499" s="23">
        <v>40362</v>
      </c>
      <c r="C499" t="s">
        <v>497</v>
      </c>
      <c r="D499" s="23">
        <v>40362</v>
      </c>
      <c r="E499" t="s">
        <v>421</v>
      </c>
      <c r="F499" t="s">
        <v>881</v>
      </c>
      <c r="G499" t="s">
        <v>4848</v>
      </c>
      <c r="J499" t="s">
        <v>885</v>
      </c>
      <c r="K499" t="s">
        <v>883</v>
      </c>
      <c r="L499" t="s">
        <v>4849</v>
      </c>
      <c r="M499" t="s">
        <v>4850</v>
      </c>
      <c r="N499" t="s">
        <v>4850</v>
      </c>
      <c r="O499" t="s">
        <v>886</v>
      </c>
      <c r="P499" t="s">
        <v>32</v>
      </c>
    </row>
    <row r="500" spans="1:16" ht="24" customHeight="1">
      <c r="A500">
        <v>499</v>
      </c>
      <c r="B500" s="23">
        <v>40153</v>
      </c>
      <c r="C500" t="s">
        <v>440</v>
      </c>
      <c r="D500" s="23">
        <v>40153</v>
      </c>
      <c r="E500" t="s">
        <v>489</v>
      </c>
      <c r="F500" t="s">
        <v>490</v>
      </c>
      <c r="G500" t="s">
        <v>4848</v>
      </c>
      <c r="J500" t="s">
        <v>219</v>
      </c>
      <c r="L500" t="s">
        <v>4849</v>
      </c>
      <c r="M500" t="s">
        <v>4850</v>
      </c>
      <c r="N500" t="s">
        <v>4850</v>
      </c>
      <c r="O500" t="s">
        <v>491</v>
      </c>
      <c r="P500" t="s">
        <v>32</v>
      </c>
    </row>
    <row r="501" spans="1:16" ht="24" customHeight="1">
      <c r="A501">
        <v>500</v>
      </c>
      <c r="B501" s="23">
        <v>41187</v>
      </c>
      <c r="C501" t="s">
        <v>426</v>
      </c>
      <c r="D501" s="23">
        <v>41187</v>
      </c>
      <c r="E501" t="s">
        <v>427</v>
      </c>
      <c r="F501" t="s">
        <v>118</v>
      </c>
      <c r="G501" t="s">
        <v>4862</v>
      </c>
      <c r="I501" t="s">
        <v>5519</v>
      </c>
      <c r="J501" t="s">
        <v>119</v>
      </c>
      <c r="K501" t="s">
        <v>4461</v>
      </c>
      <c r="L501" t="s">
        <v>4849</v>
      </c>
      <c r="M501" t="s">
        <v>4961</v>
      </c>
      <c r="N501" t="s">
        <v>4962</v>
      </c>
      <c r="O501" t="s">
        <v>4440</v>
      </c>
      <c r="P501" t="s">
        <v>32</v>
      </c>
    </row>
    <row r="502" spans="1:16" ht="24" customHeight="1">
      <c r="A502">
        <v>501</v>
      </c>
      <c r="B502" s="23">
        <v>40376</v>
      </c>
      <c r="C502" t="s">
        <v>439</v>
      </c>
      <c r="D502" s="23">
        <v>40376</v>
      </c>
      <c r="E502" t="s">
        <v>420</v>
      </c>
      <c r="F502" t="s">
        <v>906</v>
      </c>
      <c r="G502" t="s">
        <v>4848</v>
      </c>
      <c r="J502" t="s">
        <v>907</v>
      </c>
      <c r="K502" t="s">
        <v>908</v>
      </c>
      <c r="L502" t="s">
        <v>4849</v>
      </c>
      <c r="M502" t="s">
        <v>4850</v>
      </c>
      <c r="N502" t="s">
        <v>4850</v>
      </c>
      <c r="O502" t="s">
        <v>909</v>
      </c>
      <c r="P502" t="s">
        <v>32</v>
      </c>
    </row>
    <row r="503" spans="1:16" ht="24" customHeight="1">
      <c r="A503">
        <v>502</v>
      </c>
      <c r="B503" s="23">
        <v>41847</v>
      </c>
      <c r="C503" t="s">
        <v>440</v>
      </c>
      <c r="D503" s="23">
        <v>41847</v>
      </c>
      <c r="E503" t="s">
        <v>435</v>
      </c>
      <c r="F503" t="s">
        <v>3186</v>
      </c>
      <c r="G503" t="s">
        <v>4848</v>
      </c>
      <c r="J503" t="s">
        <v>1568</v>
      </c>
      <c r="K503" t="s">
        <v>3434</v>
      </c>
      <c r="L503" t="s">
        <v>4849</v>
      </c>
      <c r="M503" t="s">
        <v>5520</v>
      </c>
      <c r="N503" t="s">
        <v>5520</v>
      </c>
      <c r="O503" t="s">
        <v>3435</v>
      </c>
      <c r="P503" t="s">
        <v>32</v>
      </c>
    </row>
    <row r="504" spans="1:16" ht="24" customHeight="1">
      <c r="A504">
        <v>503</v>
      </c>
      <c r="B504" s="23">
        <v>41245</v>
      </c>
      <c r="C504" t="s">
        <v>453</v>
      </c>
      <c r="D504" s="23">
        <v>41245</v>
      </c>
      <c r="E504" t="s">
        <v>420</v>
      </c>
      <c r="F504" t="s">
        <v>2483</v>
      </c>
      <c r="G504" t="s">
        <v>4848</v>
      </c>
      <c r="J504" t="s">
        <v>2484</v>
      </c>
      <c r="K504" t="s">
        <v>2485</v>
      </c>
      <c r="L504" t="s">
        <v>4849</v>
      </c>
      <c r="M504" t="s">
        <v>5521</v>
      </c>
      <c r="N504" t="s">
        <v>5522</v>
      </c>
      <c r="O504" t="s">
        <v>2486</v>
      </c>
      <c r="P504" t="s">
        <v>32</v>
      </c>
    </row>
    <row r="505" spans="1:16" ht="24" customHeight="1">
      <c r="A505">
        <v>504</v>
      </c>
      <c r="B505" s="23">
        <v>40208</v>
      </c>
      <c r="C505" t="s">
        <v>453</v>
      </c>
      <c r="D505" s="23">
        <v>40208</v>
      </c>
      <c r="E505" t="s">
        <v>440</v>
      </c>
      <c r="F505" t="s">
        <v>3539</v>
      </c>
      <c r="G505" t="s">
        <v>4848</v>
      </c>
      <c r="J505" t="s">
        <v>3540</v>
      </c>
      <c r="K505" t="s">
        <v>3717</v>
      </c>
      <c r="L505" t="s">
        <v>4849</v>
      </c>
      <c r="M505" t="s">
        <v>4850</v>
      </c>
      <c r="N505" t="s">
        <v>4850</v>
      </c>
      <c r="O505" t="s">
        <v>3718</v>
      </c>
      <c r="P505" t="s">
        <v>32</v>
      </c>
    </row>
    <row r="506" spans="1:16" ht="24" customHeight="1">
      <c r="A506">
        <v>505</v>
      </c>
      <c r="B506" s="23">
        <v>41686</v>
      </c>
      <c r="C506" t="s">
        <v>539</v>
      </c>
      <c r="D506" s="23">
        <v>41686</v>
      </c>
      <c r="E506" t="s">
        <v>439</v>
      </c>
      <c r="F506" t="s">
        <v>3178</v>
      </c>
      <c r="G506" t="s">
        <v>4848</v>
      </c>
      <c r="J506" t="s">
        <v>3179</v>
      </c>
      <c r="K506" t="s">
        <v>3180</v>
      </c>
      <c r="L506" t="s">
        <v>4849</v>
      </c>
      <c r="M506" t="s">
        <v>5523</v>
      </c>
      <c r="N506" t="s">
        <v>5523</v>
      </c>
      <c r="O506" t="s">
        <v>3181</v>
      </c>
      <c r="P506" t="s">
        <v>32</v>
      </c>
    </row>
    <row r="507" spans="1:16" ht="24" customHeight="1">
      <c r="A507">
        <v>506</v>
      </c>
      <c r="B507" s="23">
        <v>41426</v>
      </c>
      <c r="C507" t="s">
        <v>497</v>
      </c>
      <c r="D507" s="23">
        <v>41427</v>
      </c>
      <c r="E507" t="s">
        <v>726</v>
      </c>
      <c r="F507" t="s">
        <v>2806</v>
      </c>
      <c r="G507" t="s">
        <v>4848</v>
      </c>
      <c r="J507" t="s">
        <v>2807</v>
      </c>
      <c r="K507" t="s">
        <v>2808</v>
      </c>
      <c r="L507" t="s">
        <v>4849</v>
      </c>
      <c r="M507" t="s">
        <v>5524</v>
      </c>
      <c r="N507" t="s">
        <v>5525</v>
      </c>
      <c r="O507" t="s">
        <v>2809</v>
      </c>
      <c r="P507" t="s">
        <v>32</v>
      </c>
    </row>
    <row r="508" spans="1:16" ht="24" customHeight="1">
      <c r="A508">
        <v>507</v>
      </c>
      <c r="B508" s="23">
        <v>41343</v>
      </c>
      <c r="C508" t="s">
        <v>420</v>
      </c>
      <c r="D508" s="23">
        <v>41343</v>
      </c>
      <c r="E508" t="s">
        <v>497</v>
      </c>
      <c r="F508" t="s">
        <v>83</v>
      </c>
      <c r="G508" t="s">
        <v>4881</v>
      </c>
      <c r="H508" t="s">
        <v>5526</v>
      </c>
      <c r="J508" t="s">
        <v>4538</v>
      </c>
      <c r="K508" t="s">
        <v>4539</v>
      </c>
      <c r="L508" t="s">
        <v>4849</v>
      </c>
      <c r="M508" t="s">
        <v>5385</v>
      </c>
      <c r="N508" t="s">
        <v>5527</v>
      </c>
      <c r="O508" t="s">
        <v>4540</v>
      </c>
      <c r="P508" t="s">
        <v>32</v>
      </c>
    </row>
    <row r="509" spans="1:16" ht="24" customHeight="1">
      <c r="A509">
        <v>508</v>
      </c>
      <c r="B509" s="23">
        <v>41299</v>
      </c>
      <c r="C509" t="s">
        <v>414</v>
      </c>
      <c r="D509" s="23">
        <v>41299</v>
      </c>
      <c r="E509" t="s">
        <v>556</v>
      </c>
      <c r="F509" t="s">
        <v>2583</v>
      </c>
      <c r="G509" t="s">
        <v>4848</v>
      </c>
      <c r="J509" t="s">
        <v>2525</v>
      </c>
      <c r="K509" t="s">
        <v>2584</v>
      </c>
      <c r="L509" t="s">
        <v>4849</v>
      </c>
      <c r="M509" t="s">
        <v>5528</v>
      </c>
      <c r="N509" t="s">
        <v>5529</v>
      </c>
      <c r="O509" t="s">
        <v>2585</v>
      </c>
      <c r="P509" t="s">
        <v>32</v>
      </c>
    </row>
    <row r="510" spans="1:16" ht="24" customHeight="1">
      <c r="A510">
        <v>509</v>
      </c>
      <c r="B510" s="23">
        <v>40929</v>
      </c>
      <c r="C510" t="s">
        <v>538</v>
      </c>
      <c r="D510" s="23">
        <v>40929</v>
      </c>
      <c r="E510" t="s">
        <v>683</v>
      </c>
      <c r="F510" t="s">
        <v>3600</v>
      </c>
      <c r="G510" t="s">
        <v>4848</v>
      </c>
      <c r="J510" t="s">
        <v>251</v>
      </c>
      <c r="K510" t="s">
        <v>4236</v>
      </c>
      <c r="L510" t="s">
        <v>4849</v>
      </c>
      <c r="M510" t="s">
        <v>5530</v>
      </c>
      <c r="N510" t="s">
        <v>5531</v>
      </c>
      <c r="O510" t="s">
        <v>4237</v>
      </c>
      <c r="P510" t="s">
        <v>32</v>
      </c>
    </row>
    <row r="511" spans="1:16" ht="24" customHeight="1">
      <c r="A511">
        <v>510</v>
      </c>
      <c r="B511" s="23">
        <v>41515</v>
      </c>
      <c r="C511" t="s">
        <v>414</v>
      </c>
      <c r="D511" s="23">
        <v>41515</v>
      </c>
      <c r="E511" t="s">
        <v>427</v>
      </c>
      <c r="F511" t="s">
        <v>2941</v>
      </c>
      <c r="G511" t="s">
        <v>4848</v>
      </c>
      <c r="J511" t="s">
        <v>251</v>
      </c>
      <c r="K511" t="s">
        <v>2942</v>
      </c>
      <c r="L511" t="s">
        <v>4849</v>
      </c>
      <c r="M511" t="s">
        <v>5532</v>
      </c>
      <c r="N511" t="s">
        <v>5533</v>
      </c>
      <c r="O511" t="s">
        <v>2943</v>
      </c>
      <c r="P511" t="s">
        <v>32</v>
      </c>
    </row>
    <row r="512" spans="1:16" ht="24" customHeight="1">
      <c r="A512">
        <v>511</v>
      </c>
      <c r="B512" s="23">
        <v>41012</v>
      </c>
      <c r="C512" t="s">
        <v>420</v>
      </c>
      <c r="D512" s="23">
        <v>41013</v>
      </c>
      <c r="E512" t="s">
        <v>726</v>
      </c>
      <c r="F512" t="s">
        <v>4310</v>
      </c>
      <c r="G512" t="s">
        <v>4848</v>
      </c>
      <c r="J512" t="s">
        <v>2089</v>
      </c>
      <c r="K512" t="s">
        <v>4311</v>
      </c>
      <c r="L512" t="s">
        <v>4849</v>
      </c>
      <c r="M512" t="s">
        <v>5534</v>
      </c>
      <c r="N512" t="s">
        <v>5535</v>
      </c>
      <c r="O512" t="s">
        <v>4312</v>
      </c>
      <c r="P512" t="s">
        <v>32</v>
      </c>
    </row>
    <row r="513" spans="1:16" ht="24" customHeight="1">
      <c r="A513">
        <v>512</v>
      </c>
      <c r="B513" s="23">
        <v>40197</v>
      </c>
      <c r="C513" t="s">
        <v>426</v>
      </c>
      <c r="D513" s="23">
        <v>40197</v>
      </c>
      <c r="E513" t="s">
        <v>427</v>
      </c>
      <c r="F513" t="s">
        <v>576</v>
      </c>
      <c r="G513" t="s">
        <v>4848</v>
      </c>
      <c r="J513" t="s">
        <v>577</v>
      </c>
      <c r="L513" t="s">
        <v>4849</v>
      </c>
      <c r="M513" t="s">
        <v>4850</v>
      </c>
      <c r="N513" t="s">
        <v>4850</v>
      </c>
      <c r="O513" t="s">
        <v>578</v>
      </c>
      <c r="P513" t="s">
        <v>32</v>
      </c>
    </row>
    <row r="514" spans="1:16" ht="24" customHeight="1">
      <c r="A514">
        <v>513</v>
      </c>
      <c r="B514" s="23">
        <v>41485</v>
      </c>
      <c r="C514" t="s">
        <v>414</v>
      </c>
      <c r="D514" s="23">
        <v>41485</v>
      </c>
      <c r="E514" t="s">
        <v>427</v>
      </c>
      <c r="F514" t="s">
        <v>2888</v>
      </c>
      <c r="G514" t="s">
        <v>4848</v>
      </c>
      <c r="J514" t="s">
        <v>251</v>
      </c>
      <c r="K514" t="s">
        <v>2889</v>
      </c>
      <c r="L514" t="s">
        <v>4849</v>
      </c>
      <c r="M514" t="s">
        <v>5536</v>
      </c>
      <c r="N514" t="s">
        <v>5537</v>
      </c>
      <c r="O514" t="s">
        <v>2890</v>
      </c>
      <c r="P514" t="s">
        <v>32</v>
      </c>
    </row>
    <row r="515" spans="1:16" ht="24" customHeight="1">
      <c r="A515">
        <v>514</v>
      </c>
      <c r="B515" s="23">
        <v>40593</v>
      </c>
      <c r="C515" t="s">
        <v>453</v>
      </c>
      <c r="D515" s="23">
        <v>40593</v>
      </c>
      <c r="E515" t="s">
        <v>420</v>
      </c>
      <c r="F515" t="s">
        <v>113</v>
      </c>
      <c r="G515" t="s">
        <v>4881</v>
      </c>
      <c r="H515" t="s">
        <v>115</v>
      </c>
      <c r="J515" t="s">
        <v>114</v>
      </c>
      <c r="K515" t="s">
        <v>3979</v>
      </c>
      <c r="L515" t="s">
        <v>4849</v>
      </c>
      <c r="M515" t="s">
        <v>4899</v>
      </c>
      <c r="N515" t="s">
        <v>5135</v>
      </c>
      <c r="O515" t="s">
        <v>3980</v>
      </c>
      <c r="P515" t="s">
        <v>32</v>
      </c>
    </row>
    <row r="516" spans="1:16" ht="24" customHeight="1">
      <c r="A516">
        <v>515</v>
      </c>
      <c r="B516" s="23">
        <v>41110</v>
      </c>
      <c r="C516" t="s">
        <v>427</v>
      </c>
      <c r="D516" s="23">
        <v>41111</v>
      </c>
      <c r="E516" t="s">
        <v>1727</v>
      </c>
      <c r="F516" t="s">
        <v>2264</v>
      </c>
      <c r="G516" t="s">
        <v>4848</v>
      </c>
      <c r="J516" t="s">
        <v>2265</v>
      </c>
      <c r="K516" t="s">
        <v>2266</v>
      </c>
      <c r="L516" t="s">
        <v>4849</v>
      </c>
      <c r="M516" t="s">
        <v>5538</v>
      </c>
      <c r="N516" t="s">
        <v>5539</v>
      </c>
      <c r="O516" t="s">
        <v>2267</v>
      </c>
      <c r="P516" t="s">
        <v>32</v>
      </c>
    </row>
    <row r="517" spans="1:16" ht="24" customHeight="1">
      <c r="A517">
        <v>516</v>
      </c>
      <c r="B517" s="23">
        <v>40874</v>
      </c>
      <c r="C517" t="s">
        <v>453</v>
      </c>
      <c r="D517" s="23">
        <v>40874</v>
      </c>
      <c r="E517" t="s">
        <v>497</v>
      </c>
      <c r="F517" t="s">
        <v>1812</v>
      </c>
      <c r="G517" t="s">
        <v>4848</v>
      </c>
      <c r="J517" t="s">
        <v>1813</v>
      </c>
      <c r="K517" t="s">
        <v>1814</v>
      </c>
      <c r="L517" t="s">
        <v>4849</v>
      </c>
      <c r="M517" t="s">
        <v>5540</v>
      </c>
      <c r="N517" t="s">
        <v>5541</v>
      </c>
      <c r="O517" t="s">
        <v>1815</v>
      </c>
      <c r="P517" t="s">
        <v>32</v>
      </c>
    </row>
    <row r="518" spans="1:16" ht="24" customHeight="1">
      <c r="A518">
        <v>517</v>
      </c>
      <c r="B518" s="23">
        <v>40642</v>
      </c>
      <c r="C518" t="s">
        <v>435</v>
      </c>
      <c r="D518" s="23">
        <v>40642</v>
      </c>
      <c r="E518" t="s">
        <v>497</v>
      </c>
      <c r="F518" t="s">
        <v>155</v>
      </c>
      <c r="G518" t="s">
        <v>4862</v>
      </c>
      <c r="I518" t="s">
        <v>5542</v>
      </c>
      <c r="J518" t="s">
        <v>4013</v>
      </c>
      <c r="K518" t="s">
        <v>4014</v>
      </c>
      <c r="L518" t="s">
        <v>4849</v>
      </c>
      <c r="M518" t="s">
        <v>4850</v>
      </c>
      <c r="N518" t="s">
        <v>5139</v>
      </c>
      <c r="O518" t="s">
        <v>3873</v>
      </c>
      <c r="P518" t="s">
        <v>32</v>
      </c>
    </row>
    <row r="519" spans="1:16" ht="24" customHeight="1">
      <c r="A519">
        <v>518</v>
      </c>
      <c r="B519" s="23">
        <v>40475</v>
      </c>
      <c r="C519" t="s">
        <v>1038</v>
      </c>
      <c r="D519" s="23">
        <v>40475</v>
      </c>
      <c r="E519" t="s">
        <v>420</v>
      </c>
      <c r="F519" t="s">
        <v>1053</v>
      </c>
      <c r="G519" t="s">
        <v>4848</v>
      </c>
      <c r="J519" t="s">
        <v>1054</v>
      </c>
      <c r="K519" t="s">
        <v>1055</v>
      </c>
      <c r="L519" t="s">
        <v>4849</v>
      </c>
      <c r="M519" t="s">
        <v>5543</v>
      </c>
      <c r="N519" t="s">
        <v>5544</v>
      </c>
      <c r="O519" t="s">
        <v>1056</v>
      </c>
      <c r="P519" t="s">
        <v>32</v>
      </c>
    </row>
    <row r="520" spans="1:16" ht="24" customHeight="1">
      <c r="A520">
        <v>519</v>
      </c>
      <c r="B520" s="23">
        <v>40414</v>
      </c>
      <c r="C520" t="s">
        <v>414</v>
      </c>
      <c r="D520" s="23">
        <v>40414</v>
      </c>
      <c r="E520" t="s">
        <v>427</v>
      </c>
      <c r="F520" t="s">
        <v>974</v>
      </c>
      <c r="G520" t="s">
        <v>4848</v>
      </c>
      <c r="J520" t="s">
        <v>206</v>
      </c>
      <c r="K520" t="s">
        <v>975</v>
      </c>
      <c r="L520" t="s">
        <v>4849</v>
      </c>
      <c r="M520" t="s">
        <v>4850</v>
      </c>
      <c r="N520" t="s">
        <v>4850</v>
      </c>
      <c r="O520" t="s">
        <v>976</v>
      </c>
      <c r="P520" t="s">
        <v>32</v>
      </c>
    </row>
    <row r="521" spans="1:16" ht="24" customHeight="1">
      <c r="A521">
        <v>520</v>
      </c>
      <c r="B521" s="23">
        <v>40201</v>
      </c>
      <c r="C521" t="s">
        <v>426</v>
      </c>
      <c r="D521" s="23">
        <v>40202</v>
      </c>
      <c r="E521" t="s">
        <v>473</v>
      </c>
      <c r="F521" t="s">
        <v>579</v>
      </c>
      <c r="G521" t="s">
        <v>4848</v>
      </c>
      <c r="J521" t="s">
        <v>580</v>
      </c>
      <c r="K521" t="s">
        <v>581</v>
      </c>
      <c r="L521" t="s">
        <v>4849</v>
      </c>
      <c r="M521" t="s">
        <v>4850</v>
      </c>
      <c r="N521" t="s">
        <v>4850</v>
      </c>
      <c r="O521" t="s">
        <v>582</v>
      </c>
      <c r="P521" t="s">
        <v>32</v>
      </c>
    </row>
    <row r="522" spans="1:16" ht="24" customHeight="1">
      <c r="A522">
        <v>521</v>
      </c>
      <c r="B522" s="23">
        <v>40187</v>
      </c>
      <c r="C522" t="s">
        <v>489</v>
      </c>
      <c r="D522" s="23">
        <v>40187</v>
      </c>
      <c r="E522" t="s">
        <v>533</v>
      </c>
      <c r="F522" t="s">
        <v>534</v>
      </c>
      <c r="G522" t="s">
        <v>4848</v>
      </c>
      <c r="J522" t="s">
        <v>535</v>
      </c>
      <c r="K522" t="s">
        <v>536</v>
      </c>
      <c r="L522" t="s">
        <v>4849</v>
      </c>
      <c r="M522" t="s">
        <v>4850</v>
      </c>
      <c r="N522" t="s">
        <v>4850</v>
      </c>
      <c r="O522" t="s">
        <v>537</v>
      </c>
      <c r="P522" t="s">
        <v>32</v>
      </c>
    </row>
    <row r="523" spans="1:16" ht="24" customHeight="1">
      <c r="A523">
        <v>522</v>
      </c>
      <c r="B523" s="23">
        <v>40546</v>
      </c>
      <c r="D523" s="23">
        <v>40547</v>
      </c>
      <c r="F523" t="s">
        <v>3560</v>
      </c>
      <c r="G523" t="s">
        <v>4848</v>
      </c>
      <c r="J523" t="s">
        <v>206</v>
      </c>
      <c r="K523" t="s">
        <v>3938</v>
      </c>
      <c r="L523" t="s">
        <v>4849</v>
      </c>
      <c r="M523" t="s">
        <v>5545</v>
      </c>
      <c r="N523" t="s">
        <v>5546</v>
      </c>
      <c r="O523" t="s">
        <v>3939</v>
      </c>
      <c r="P523" t="s">
        <v>32</v>
      </c>
    </row>
    <row r="524" spans="1:16" ht="24" customHeight="1">
      <c r="A524">
        <v>523</v>
      </c>
      <c r="B524" s="23">
        <v>41755</v>
      </c>
      <c r="C524" t="s">
        <v>489</v>
      </c>
      <c r="D524" s="23">
        <v>41756</v>
      </c>
      <c r="E524" t="s">
        <v>1727</v>
      </c>
      <c r="F524" t="s">
        <v>240</v>
      </c>
      <c r="G524" t="s">
        <v>4848</v>
      </c>
      <c r="J524" t="s">
        <v>293</v>
      </c>
      <c r="K524" t="s">
        <v>4783</v>
      </c>
      <c r="L524" t="s">
        <v>4849</v>
      </c>
      <c r="M524" t="s">
        <v>5547</v>
      </c>
      <c r="N524" t="s">
        <v>5547</v>
      </c>
      <c r="O524" t="s">
        <v>4784</v>
      </c>
      <c r="P524" t="s">
        <v>32</v>
      </c>
    </row>
    <row r="525" spans="1:16" ht="24" customHeight="1">
      <c r="A525">
        <v>524</v>
      </c>
      <c r="B525" s="23">
        <v>40131</v>
      </c>
      <c r="C525" t="s">
        <v>439</v>
      </c>
      <c r="D525" s="23">
        <v>40131</v>
      </c>
      <c r="E525" t="s">
        <v>440</v>
      </c>
      <c r="F525" t="s">
        <v>441</v>
      </c>
      <c r="G525" t="s">
        <v>4848</v>
      </c>
      <c r="J525" t="s">
        <v>442</v>
      </c>
      <c r="K525" t="s">
        <v>443</v>
      </c>
      <c r="L525" t="s">
        <v>4849</v>
      </c>
      <c r="M525" t="s">
        <v>4850</v>
      </c>
      <c r="N525" t="s">
        <v>4850</v>
      </c>
      <c r="O525" t="s">
        <v>444</v>
      </c>
      <c r="P525" t="s">
        <v>32</v>
      </c>
    </row>
    <row r="526" spans="1:16" ht="24" customHeight="1">
      <c r="A526">
        <v>525</v>
      </c>
      <c r="B526" s="23">
        <v>40403</v>
      </c>
      <c r="C526" t="s">
        <v>497</v>
      </c>
      <c r="D526" s="23">
        <v>40404</v>
      </c>
      <c r="E526" t="s">
        <v>473</v>
      </c>
      <c r="F526" t="s">
        <v>940</v>
      </c>
      <c r="G526" t="s">
        <v>4848</v>
      </c>
      <c r="J526" t="s">
        <v>941</v>
      </c>
      <c r="K526" t="s">
        <v>942</v>
      </c>
      <c r="L526" t="s">
        <v>4849</v>
      </c>
      <c r="M526" t="s">
        <v>4850</v>
      </c>
      <c r="N526" t="s">
        <v>4850</v>
      </c>
      <c r="O526" t="s">
        <v>943</v>
      </c>
      <c r="P526" t="s">
        <v>32</v>
      </c>
    </row>
    <row r="527" spans="1:16" ht="24" customHeight="1">
      <c r="A527">
        <v>526</v>
      </c>
      <c r="B527" s="23">
        <v>41752</v>
      </c>
      <c r="C527" t="s">
        <v>435</v>
      </c>
      <c r="D527" s="23">
        <v>41752</v>
      </c>
      <c r="E527" t="s">
        <v>427</v>
      </c>
      <c r="F527" t="s">
        <v>3288</v>
      </c>
      <c r="G527" t="s">
        <v>4848</v>
      </c>
      <c r="J527" t="s">
        <v>3289</v>
      </c>
      <c r="K527" t="s">
        <v>3290</v>
      </c>
      <c r="L527" t="s">
        <v>4849</v>
      </c>
      <c r="M527" t="s">
        <v>5548</v>
      </c>
      <c r="N527" t="s">
        <v>5548</v>
      </c>
      <c r="O527" t="s">
        <v>3291</v>
      </c>
      <c r="P527" t="s">
        <v>32</v>
      </c>
    </row>
    <row r="528" spans="1:16" ht="24" customHeight="1">
      <c r="A528">
        <v>527</v>
      </c>
      <c r="B528" s="23">
        <v>41600</v>
      </c>
      <c r="C528" t="s">
        <v>480</v>
      </c>
      <c r="D528" s="23">
        <v>41600</v>
      </c>
      <c r="E528" t="s">
        <v>435</v>
      </c>
      <c r="F528" t="s">
        <v>263</v>
      </c>
      <c r="G528" t="s">
        <v>4881</v>
      </c>
      <c r="H528" t="s">
        <v>265</v>
      </c>
      <c r="J528" t="s">
        <v>264</v>
      </c>
      <c r="K528" t="s">
        <v>4706</v>
      </c>
      <c r="L528" t="s">
        <v>4849</v>
      </c>
      <c r="M528" t="s">
        <v>5549</v>
      </c>
      <c r="N528" t="s">
        <v>5550</v>
      </c>
      <c r="O528" t="s">
        <v>4707</v>
      </c>
      <c r="P528" t="s">
        <v>32</v>
      </c>
    </row>
    <row r="529" spans="1:16" ht="24" customHeight="1">
      <c r="A529">
        <v>528</v>
      </c>
      <c r="B529" s="23">
        <v>41778</v>
      </c>
      <c r="C529" t="s">
        <v>426</v>
      </c>
      <c r="D529" s="23">
        <v>41778</v>
      </c>
      <c r="E529" t="s">
        <v>427</v>
      </c>
      <c r="F529" t="s">
        <v>3336</v>
      </c>
      <c r="G529" t="s">
        <v>4848</v>
      </c>
      <c r="J529" t="s">
        <v>3337</v>
      </c>
      <c r="K529" t="s">
        <v>3338</v>
      </c>
      <c r="L529" t="s">
        <v>4849</v>
      </c>
      <c r="M529" t="s">
        <v>5551</v>
      </c>
      <c r="N529" t="s">
        <v>5551</v>
      </c>
      <c r="O529" t="s">
        <v>3339</v>
      </c>
      <c r="P529" t="s">
        <v>32</v>
      </c>
    </row>
    <row r="530" spans="1:16" ht="24" customHeight="1">
      <c r="A530">
        <v>529</v>
      </c>
      <c r="B530" s="23">
        <v>40292</v>
      </c>
      <c r="C530" t="s">
        <v>439</v>
      </c>
      <c r="D530" s="23">
        <v>40292</v>
      </c>
      <c r="E530" t="s">
        <v>480</v>
      </c>
      <c r="F530" t="s">
        <v>773</v>
      </c>
      <c r="G530" t="s">
        <v>4848</v>
      </c>
      <c r="J530" t="s">
        <v>774</v>
      </c>
      <c r="L530" t="s">
        <v>4849</v>
      </c>
      <c r="M530" t="s">
        <v>4850</v>
      </c>
      <c r="N530" t="s">
        <v>4850</v>
      </c>
      <c r="O530" t="s">
        <v>775</v>
      </c>
      <c r="P530" t="s">
        <v>32</v>
      </c>
    </row>
    <row r="531" spans="1:16" ht="24" customHeight="1">
      <c r="A531">
        <v>530</v>
      </c>
      <c r="B531" s="23">
        <v>41526</v>
      </c>
      <c r="C531" t="s">
        <v>414</v>
      </c>
      <c r="D531" s="23">
        <v>41526</v>
      </c>
      <c r="E531" t="s">
        <v>427</v>
      </c>
      <c r="F531" t="s">
        <v>332</v>
      </c>
      <c r="G531" t="s">
        <v>4848</v>
      </c>
      <c r="J531" t="s">
        <v>251</v>
      </c>
      <c r="K531" t="s">
        <v>4670</v>
      </c>
      <c r="L531" t="s">
        <v>4849</v>
      </c>
      <c r="M531" t="s">
        <v>5552</v>
      </c>
      <c r="N531" t="s">
        <v>5553</v>
      </c>
      <c r="O531" t="s">
        <v>4671</v>
      </c>
      <c r="P531" t="s">
        <v>32</v>
      </c>
    </row>
    <row r="532" spans="1:16" ht="24" customHeight="1">
      <c r="A532">
        <v>531</v>
      </c>
      <c r="B532" s="23">
        <v>41853</v>
      </c>
      <c r="C532" t="s">
        <v>435</v>
      </c>
      <c r="D532" s="23">
        <v>41854</v>
      </c>
      <c r="E532" t="s">
        <v>473</v>
      </c>
      <c r="F532" t="s">
        <v>176</v>
      </c>
      <c r="G532" t="s">
        <v>4848</v>
      </c>
      <c r="J532" t="s">
        <v>1568</v>
      </c>
      <c r="K532" t="s">
        <v>4815</v>
      </c>
      <c r="L532" t="s">
        <v>4849</v>
      </c>
      <c r="M532" t="s">
        <v>5554</v>
      </c>
      <c r="N532" t="s">
        <v>5554</v>
      </c>
      <c r="O532" t="s">
        <v>4816</v>
      </c>
      <c r="P532" t="s">
        <v>32</v>
      </c>
    </row>
    <row r="533" spans="1:16" ht="24" customHeight="1">
      <c r="A533">
        <v>532</v>
      </c>
      <c r="B533" s="23">
        <v>40250</v>
      </c>
      <c r="C533" t="s">
        <v>497</v>
      </c>
      <c r="D533" s="23">
        <v>40251</v>
      </c>
      <c r="E533" t="s">
        <v>473</v>
      </c>
      <c r="F533" t="s">
        <v>99</v>
      </c>
      <c r="G533" t="s">
        <v>4848</v>
      </c>
      <c r="J533" t="s">
        <v>3761</v>
      </c>
      <c r="K533" t="s">
        <v>3762</v>
      </c>
      <c r="L533" t="s">
        <v>4849</v>
      </c>
      <c r="M533" t="s">
        <v>4850</v>
      </c>
      <c r="N533" t="s">
        <v>4850</v>
      </c>
      <c r="O533" t="s">
        <v>3763</v>
      </c>
      <c r="P533" t="s">
        <v>32</v>
      </c>
    </row>
    <row r="534" spans="1:16" ht="24" customHeight="1">
      <c r="A534">
        <v>533</v>
      </c>
      <c r="B534" s="23">
        <v>41326</v>
      </c>
      <c r="C534" t="s">
        <v>435</v>
      </c>
      <c r="D534" s="23">
        <v>41326</v>
      </c>
      <c r="E534" t="s">
        <v>497</v>
      </c>
      <c r="F534" t="s">
        <v>140</v>
      </c>
      <c r="G534" t="s">
        <v>4881</v>
      </c>
      <c r="H534" t="s">
        <v>142</v>
      </c>
      <c r="J534" t="s">
        <v>141</v>
      </c>
      <c r="K534" t="s">
        <v>4501</v>
      </c>
      <c r="L534" t="s">
        <v>4849</v>
      </c>
      <c r="M534" t="s">
        <v>5151</v>
      </c>
      <c r="N534" t="s">
        <v>5152</v>
      </c>
      <c r="O534" t="s">
        <v>4530</v>
      </c>
      <c r="P534" t="s">
        <v>32</v>
      </c>
    </row>
    <row r="535" spans="1:16" ht="24" customHeight="1">
      <c r="A535">
        <v>534</v>
      </c>
      <c r="B535" s="23">
        <v>40881</v>
      </c>
      <c r="C535" t="s">
        <v>440</v>
      </c>
      <c r="D535" s="23">
        <v>40881</v>
      </c>
      <c r="E535" t="s">
        <v>435</v>
      </c>
      <c r="F535" t="s">
        <v>1828</v>
      </c>
      <c r="G535" t="s">
        <v>4848</v>
      </c>
      <c r="J535" t="s">
        <v>1829</v>
      </c>
      <c r="K535" t="s">
        <v>1830</v>
      </c>
      <c r="L535" t="s">
        <v>4849</v>
      </c>
      <c r="M535" t="s">
        <v>5555</v>
      </c>
      <c r="N535" t="s">
        <v>5025</v>
      </c>
      <c r="O535" t="s">
        <v>1831</v>
      </c>
      <c r="P535" t="s">
        <v>32</v>
      </c>
    </row>
    <row r="536" spans="1:16" ht="24" customHeight="1">
      <c r="A536">
        <v>535</v>
      </c>
      <c r="B536" s="23">
        <v>40153</v>
      </c>
      <c r="C536" t="s">
        <v>426</v>
      </c>
      <c r="D536" s="23">
        <v>40153</v>
      </c>
      <c r="E536" t="s">
        <v>427</v>
      </c>
      <c r="F536" t="s">
        <v>494</v>
      </c>
      <c r="G536" t="s">
        <v>4848</v>
      </c>
      <c r="J536" t="s">
        <v>475</v>
      </c>
      <c r="K536" t="s">
        <v>495</v>
      </c>
      <c r="L536" t="s">
        <v>4849</v>
      </c>
      <c r="M536" t="s">
        <v>4850</v>
      </c>
      <c r="N536" t="s">
        <v>4850</v>
      </c>
      <c r="O536" t="s">
        <v>496</v>
      </c>
      <c r="P536" t="s">
        <v>32</v>
      </c>
    </row>
    <row r="537" spans="1:16" ht="24" customHeight="1">
      <c r="A537">
        <v>536</v>
      </c>
      <c r="B537" s="23">
        <v>40704</v>
      </c>
      <c r="C537" t="s">
        <v>427</v>
      </c>
      <c r="D537" s="23">
        <v>40705</v>
      </c>
      <c r="E537" t="s">
        <v>473</v>
      </c>
      <c r="F537" t="s">
        <v>1454</v>
      </c>
      <c r="G537" t="s">
        <v>4848</v>
      </c>
      <c r="J537" t="s">
        <v>1455</v>
      </c>
      <c r="K537" t="s">
        <v>1456</v>
      </c>
      <c r="L537" t="s">
        <v>4849</v>
      </c>
      <c r="M537" t="s">
        <v>5556</v>
      </c>
      <c r="N537" t="s">
        <v>5557</v>
      </c>
      <c r="O537" t="s">
        <v>1457</v>
      </c>
      <c r="P537" t="s">
        <v>32</v>
      </c>
    </row>
    <row r="538" spans="1:16" ht="24" customHeight="1">
      <c r="A538">
        <v>537</v>
      </c>
      <c r="B538" s="23">
        <v>41813</v>
      </c>
      <c r="C538" t="s">
        <v>414</v>
      </c>
      <c r="D538" s="23">
        <v>41813</v>
      </c>
      <c r="E538" t="s">
        <v>427</v>
      </c>
      <c r="F538" t="s">
        <v>3392</v>
      </c>
      <c r="G538" t="s">
        <v>4848</v>
      </c>
      <c r="J538" t="s">
        <v>3393</v>
      </c>
      <c r="K538" t="s">
        <v>3394</v>
      </c>
      <c r="L538" t="s">
        <v>4849</v>
      </c>
      <c r="M538" t="s">
        <v>5558</v>
      </c>
      <c r="N538" t="s">
        <v>5558</v>
      </c>
      <c r="O538" t="s">
        <v>3395</v>
      </c>
      <c r="P538" t="s">
        <v>32</v>
      </c>
    </row>
    <row r="539" spans="1:16" ht="24" customHeight="1">
      <c r="A539">
        <v>538</v>
      </c>
      <c r="B539" s="23">
        <v>40246</v>
      </c>
      <c r="C539" t="s">
        <v>414</v>
      </c>
      <c r="D539" s="23">
        <v>40246</v>
      </c>
      <c r="E539" t="s">
        <v>427</v>
      </c>
      <c r="F539" t="s">
        <v>686</v>
      </c>
      <c r="G539" t="s">
        <v>4848</v>
      </c>
      <c r="J539" t="s">
        <v>639</v>
      </c>
      <c r="K539" t="s">
        <v>687</v>
      </c>
      <c r="L539" t="s">
        <v>4849</v>
      </c>
      <c r="M539" t="s">
        <v>4850</v>
      </c>
      <c r="N539" t="s">
        <v>4850</v>
      </c>
      <c r="O539" t="s">
        <v>688</v>
      </c>
      <c r="P539" t="s">
        <v>32</v>
      </c>
    </row>
    <row r="540" spans="1:16" ht="24" customHeight="1">
      <c r="A540">
        <v>539</v>
      </c>
      <c r="B540" s="23">
        <v>40607</v>
      </c>
      <c r="C540" t="s">
        <v>420</v>
      </c>
      <c r="D540" s="23">
        <v>40607</v>
      </c>
      <c r="E540" t="s">
        <v>421</v>
      </c>
      <c r="F540" t="s">
        <v>1285</v>
      </c>
      <c r="G540" t="s">
        <v>4848</v>
      </c>
      <c r="J540" t="s">
        <v>1286</v>
      </c>
      <c r="K540" t="s">
        <v>1287</v>
      </c>
      <c r="L540" t="s">
        <v>4849</v>
      </c>
      <c r="M540" t="s">
        <v>5559</v>
      </c>
      <c r="N540" t="s">
        <v>5560</v>
      </c>
      <c r="O540" t="s">
        <v>1288</v>
      </c>
      <c r="P540" t="s">
        <v>32</v>
      </c>
    </row>
    <row r="541" spans="1:16" ht="24" customHeight="1">
      <c r="A541">
        <v>540</v>
      </c>
      <c r="B541" s="23">
        <v>41692</v>
      </c>
      <c r="C541" t="s">
        <v>497</v>
      </c>
      <c r="D541" s="23">
        <v>41693</v>
      </c>
      <c r="E541" t="s">
        <v>1727</v>
      </c>
      <c r="F541" t="s">
        <v>3201</v>
      </c>
      <c r="G541" t="s">
        <v>4848</v>
      </c>
      <c r="J541" t="s">
        <v>1568</v>
      </c>
      <c r="K541" t="s">
        <v>3202</v>
      </c>
      <c r="L541" t="s">
        <v>4849</v>
      </c>
      <c r="M541" t="s">
        <v>5561</v>
      </c>
      <c r="N541" t="s">
        <v>5561</v>
      </c>
      <c r="O541" t="s">
        <v>3203</v>
      </c>
      <c r="P541" t="s">
        <v>32</v>
      </c>
    </row>
    <row r="542" spans="1:16" ht="24" customHeight="1">
      <c r="A542">
        <v>541</v>
      </c>
      <c r="B542" s="23">
        <v>40496</v>
      </c>
      <c r="C542" t="s">
        <v>538</v>
      </c>
      <c r="D542" s="23">
        <v>40496</v>
      </c>
      <c r="E542" t="s">
        <v>420</v>
      </c>
      <c r="F542" t="s">
        <v>1089</v>
      </c>
      <c r="G542" t="s">
        <v>4848</v>
      </c>
      <c r="J542" t="s">
        <v>1078</v>
      </c>
      <c r="K542" t="s">
        <v>1090</v>
      </c>
      <c r="L542" t="s">
        <v>4849</v>
      </c>
      <c r="M542" t="s">
        <v>5562</v>
      </c>
      <c r="N542" t="s">
        <v>5563</v>
      </c>
      <c r="O542" t="s">
        <v>1091</v>
      </c>
      <c r="P542" t="s">
        <v>32</v>
      </c>
    </row>
    <row r="543" spans="1:16" ht="24" customHeight="1">
      <c r="A543">
        <v>542</v>
      </c>
      <c r="B543" s="23">
        <v>41867</v>
      </c>
      <c r="C543" t="s">
        <v>538</v>
      </c>
      <c r="D543" s="23">
        <v>41867</v>
      </c>
      <c r="E543" t="s">
        <v>440</v>
      </c>
      <c r="F543" t="s">
        <v>3446</v>
      </c>
      <c r="G543" t="s">
        <v>4848</v>
      </c>
      <c r="J543" t="s">
        <v>3447</v>
      </c>
      <c r="K543" t="s">
        <v>3448</v>
      </c>
      <c r="L543" t="s">
        <v>4849</v>
      </c>
      <c r="M543" t="s">
        <v>5564</v>
      </c>
      <c r="N543" t="s">
        <v>5564</v>
      </c>
      <c r="O543" t="s">
        <v>3449</v>
      </c>
      <c r="P543" t="s">
        <v>32</v>
      </c>
    </row>
    <row r="544" spans="1:16" ht="24" customHeight="1">
      <c r="A544">
        <v>543</v>
      </c>
      <c r="B544" s="23">
        <v>41874</v>
      </c>
      <c r="C544" t="s">
        <v>497</v>
      </c>
      <c r="D544" s="23">
        <v>41875</v>
      </c>
      <c r="E544" t="s">
        <v>473</v>
      </c>
      <c r="F544" t="s">
        <v>4823</v>
      </c>
      <c r="G544" t="s">
        <v>4848</v>
      </c>
      <c r="J544" t="s">
        <v>4824</v>
      </c>
      <c r="K544" t="s">
        <v>4825</v>
      </c>
      <c r="L544" t="s">
        <v>4849</v>
      </c>
      <c r="M544" t="s">
        <v>5565</v>
      </c>
      <c r="N544" t="s">
        <v>5565</v>
      </c>
      <c r="O544" t="s">
        <v>4826</v>
      </c>
      <c r="P544" t="s">
        <v>32</v>
      </c>
    </row>
    <row r="545" spans="1:16" ht="24" customHeight="1">
      <c r="A545">
        <v>544</v>
      </c>
      <c r="B545" s="23">
        <v>41348</v>
      </c>
      <c r="C545" t="s">
        <v>420</v>
      </c>
      <c r="D545" s="23">
        <v>41349</v>
      </c>
      <c r="E545" t="s">
        <v>473</v>
      </c>
      <c r="F545" t="s">
        <v>2672</v>
      </c>
      <c r="G545" t="s">
        <v>4848</v>
      </c>
      <c r="J545" t="s">
        <v>2673</v>
      </c>
      <c r="K545" t="s">
        <v>2674</v>
      </c>
      <c r="L545" t="s">
        <v>4849</v>
      </c>
      <c r="M545" t="s">
        <v>5566</v>
      </c>
      <c r="N545" t="s">
        <v>5567</v>
      </c>
      <c r="O545" t="s">
        <v>2675</v>
      </c>
      <c r="P545" t="s">
        <v>32</v>
      </c>
    </row>
    <row r="546" spans="1:16" ht="24" customHeight="1">
      <c r="A546">
        <v>545</v>
      </c>
      <c r="B546" s="23">
        <v>41615</v>
      </c>
      <c r="C546" t="s">
        <v>480</v>
      </c>
      <c r="D546" s="23">
        <v>41615</v>
      </c>
      <c r="E546" t="s">
        <v>420</v>
      </c>
      <c r="F546" t="s">
        <v>3081</v>
      </c>
      <c r="G546" t="s">
        <v>4848</v>
      </c>
      <c r="J546" t="s">
        <v>3082</v>
      </c>
      <c r="K546" t="s">
        <v>3083</v>
      </c>
      <c r="L546" t="s">
        <v>4849</v>
      </c>
      <c r="M546" t="s">
        <v>5568</v>
      </c>
      <c r="N546" t="s">
        <v>5568</v>
      </c>
      <c r="O546" t="s">
        <v>3084</v>
      </c>
      <c r="P546" t="s">
        <v>32</v>
      </c>
    </row>
    <row r="547" spans="1:16" ht="24" customHeight="1">
      <c r="A547">
        <v>546</v>
      </c>
      <c r="B547" s="23">
        <v>40229</v>
      </c>
      <c r="C547" t="s">
        <v>539</v>
      </c>
      <c r="D547" s="23">
        <v>40229</v>
      </c>
      <c r="E547" t="s">
        <v>453</v>
      </c>
      <c r="F547" t="s">
        <v>652</v>
      </c>
      <c r="G547" t="s">
        <v>4848</v>
      </c>
      <c r="J547" t="s">
        <v>653</v>
      </c>
      <c r="K547" t="s">
        <v>654</v>
      </c>
      <c r="L547" t="s">
        <v>4849</v>
      </c>
      <c r="M547" t="s">
        <v>4850</v>
      </c>
      <c r="N547" t="s">
        <v>4850</v>
      </c>
      <c r="O547" t="s">
        <v>655</v>
      </c>
      <c r="P547" t="s">
        <v>32</v>
      </c>
    </row>
    <row r="548" spans="1:16" ht="24" customHeight="1">
      <c r="A548">
        <v>547</v>
      </c>
      <c r="B548" s="23">
        <v>40978</v>
      </c>
      <c r="C548" t="s">
        <v>435</v>
      </c>
      <c r="D548" s="23">
        <v>40978</v>
      </c>
      <c r="E548" t="s">
        <v>427</v>
      </c>
      <c r="F548" t="s">
        <v>392</v>
      </c>
      <c r="G548" t="s">
        <v>4862</v>
      </c>
      <c r="I548" t="s">
        <v>5569</v>
      </c>
      <c r="J548" t="s">
        <v>393</v>
      </c>
      <c r="K548" t="s">
        <v>4288</v>
      </c>
      <c r="L548" t="s">
        <v>4849</v>
      </c>
      <c r="M548" t="s">
        <v>5073</v>
      </c>
      <c r="N548" t="s">
        <v>5074</v>
      </c>
      <c r="O548" t="s">
        <v>4225</v>
      </c>
      <c r="P548" t="s">
        <v>32</v>
      </c>
    </row>
    <row r="549" spans="1:16" ht="24" customHeight="1">
      <c r="A549">
        <v>548</v>
      </c>
      <c r="B549" s="23">
        <v>41540</v>
      </c>
      <c r="C549" t="s">
        <v>426</v>
      </c>
      <c r="D549" s="23">
        <v>41540</v>
      </c>
      <c r="E549" t="s">
        <v>991</v>
      </c>
      <c r="F549" t="s">
        <v>74</v>
      </c>
      <c r="G549" t="s">
        <v>4862</v>
      </c>
      <c r="I549" t="s">
        <v>5570</v>
      </c>
      <c r="J549" t="s">
        <v>4660</v>
      </c>
      <c r="K549" t="s">
        <v>4676</v>
      </c>
      <c r="L549" t="s">
        <v>4849</v>
      </c>
      <c r="M549" t="s">
        <v>4864</v>
      </c>
      <c r="N549" t="s">
        <v>4988</v>
      </c>
      <c r="O549" t="s">
        <v>4677</v>
      </c>
      <c r="P549" t="s">
        <v>32</v>
      </c>
    </row>
    <row r="550" spans="1:16" ht="24" customHeight="1">
      <c r="A550">
        <v>549</v>
      </c>
      <c r="B550" s="23">
        <v>40331</v>
      </c>
      <c r="C550" t="s">
        <v>414</v>
      </c>
      <c r="D550" s="23">
        <v>40331</v>
      </c>
      <c r="E550" t="s">
        <v>427</v>
      </c>
      <c r="F550" t="s">
        <v>309</v>
      </c>
      <c r="G550" t="s">
        <v>4848</v>
      </c>
      <c r="J550" t="s">
        <v>251</v>
      </c>
      <c r="K550" t="s">
        <v>3799</v>
      </c>
      <c r="L550" t="s">
        <v>4849</v>
      </c>
      <c r="M550" t="s">
        <v>4850</v>
      </c>
      <c r="N550" t="s">
        <v>4850</v>
      </c>
      <c r="O550" t="s">
        <v>3800</v>
      </c>
      <c r="P550" t="s">
        <v>32</v>
      </c>
    </row>
    <row r="551" spans="1:16" ht="24" customHeight="1">
      <c r="A551">
        <v>550</v>
      </c>
      <c r="B551" s="23">
        <v>41693</v>
      </c>
      <c r="C551" t="s">
        <v>440</v>
      </c>
      <c r="D551" s="23">
        <v>41693</v>
      </c>
      <c r="E551" t="s">
        <v>435</v>
      </c>
      <c r="F551" t="s">
        <v>3211</v>
      </c>
      <c r="G551" t="s">
        <v>4848</v>
      </c>
      <c r="J551" t="s">
        <v>3183</v>
      </c>
      <c r="K551" t="s">
        <v>3212</v>
      </c>
      <c r="L551" t="s">
        <v>4849</v>
      </c>
      <c r="M551" t="s">
        <v>5571</v>
      </c>
      <c r="N551" t="s">
        <v>5571</v>
      </c>
      <c r="O551" t="s">
        <v>3213</v>
      </c>
      <c r="P551" t="s">
        <v>32</v>
      </c>
    </row>
    <row r="552" spans="1:16" ht="24" customHeight="1">
      <c r="A552">
        <v>551</v>
      </c>
      <c r="B552" s="23">
        <v>40292</v>
      </c>
      <c r="C552" t="s">
        <v>426</v>
      </c>
      <c r="D552" s="23">
        <v>40292</v>
      </c>
      <c r="E552" t="s">
        <v>427</v>
      </c>
      <c r="F552" t="s">
        <v>780</v>
      </c>
      <c r="G552" t="s">
        <v>4848</v>
      </c>
      <c r="J552" t="s">
        <v>781</v>
      </c>
      <c r="K552" t="s">
        <v>782</v>
      </c>
      <c r="L552" t="s">
        <v>4849</v>
      </c>
      <c r="M552" t="s">
        <v>4850</v>
      </c>
      <c r="N552" t="s">
        <v>4850</v>
      </c>
      <c r="O552" t="s">
        <v>783</v>
      </c>
      <c r="P552" t="s">
        <v>32</v>
      </c>
    </row>
    <row r="553" spans="1:16" ht="24" customHeight="1">
      <c r="A553">
        <v>552</v>
      </c>
      <c r="B553" s="23">
        <v>40153</v>
      </c>
      <c r="C553" t="s">
        <v>426</v>
      </c>
      <c r="D553" s="23">
        <v>40153</v>
      </c>
      <c r="E553" t="s">
        <v>427</v>
      </c>
      <c r="F553" t="s">
        <v>485</v>
      </c>
      <c r="G553" t="s">
        <v>4848</v>
      </c>
      <c r="J553" t="s">
        <v>492</v>
      </c>
      <c r="K553" t="s">
        <v>487</v>
      </c>
      <c r="L553" t="s">
        <v>4849</v>
      </c>
      <c r="M553" t="s">
        <v>4850</v>
      </c>
      <c r="N553" t="s">
        <v>4850</v>
      </c>
      <c r="O553" t="s">
        <v>493</v>
      </c>
      <c r="P553" t="s">
        <v>32</v>
      </c>
    </row>
    <row r="554" spans="1:16" ht="24" customHeight="1">
      <c r="A554">
        <v>553</v>
      </c>
      <c r="B554" s="23">
        <v>41693</v>
      </c>
      <c r="C554" t="s">
        <v>497</v>
      </c>
      <c r="D554" s="23">
        <v>41693</v>
      </c>
      <c r="E554" t="s">
        <v>421</v>
      </c>
      <c r="F554" t="s">
        <v>3214</v>
      </c>
      <c r="G554" t="s">
        <v>4848</v>
      </c>
      <c r="J554" t="s">
        <v>3215</v>
      </c>
      <c r="K554" t="s">
        <v>3216</v>
      </c>
      <c r="L554" t="s">
        <v>4849</v>
      </c>
      <c r="M554" t="s">
        <v>5572</v>
      </c>
      <c r="N554" t="s">
        <v>5572</v>
      </c>
      <c r="O554" t="s">
        <v>3217</v>
      </c>
      <c r="P554" t="s">
        <v>32</v>
      </c>
    </row>
    <row r="555" spans="1:16" ht="24" customHeight="1">
      <c r="A555">
        <v>554</v>
      </c>
      <c r="B555" s="23">
        <v>41761</v>
      </c>
      <c r="C555" t="s">
        <v>497</v>
      </c>
      <c r="D555" s="23">
        <v>41761</v>
      </c>
      <c r="E555" t="s">
        <v>421</v>
      </c>
      <c r="F555" t="s">
        <v>3312</v>
      </c>
      <c r="G555" t="s">
        <v>4848</v>
      </c>
      <c r="J555" t="s">
        <v>3313</v>
      </c>
      <c r="K555" t="s">
        <v>3314</v>
      </c>
      <c r="L555" t="s">
        <v>4849</v>
      </c>
      <c r="M555" t="s">
        <v>5573</v>
      </c>
      <c r="N555" t="s">
        <v>5573</v>
      </c>
      <c r="O555" t="s">
        <v>3315</v>
      </c>
      <c r="P555" t="s">
        <v>32</v>
      </c>
    </row>
    <row r="556" spans="1:16" ht="24" customHeight="1">
      <c r="A556">
        <v>555</v>
      </c>
      <c r="B556" s="23">
        <v>40836</v>
      </c>
      <c r="C556" t="s">
        <v>415</v>
      </c>
      <c r="D556" s="23">
        <v>40836</v>
      </c>
      <c r="E556" t="s">
        <v>556</v>
      </c>
      <c r="F556" t="s">
        <v>319</v>
      </c>
      <c r="G556" t="s">
        <v>4881</v>
      </c>
      <c r="H556" t="s">
        <v>228</v>
      </c>
      <c r="J556" t="s">
        <v>320</v>
      </c>
      <c r="K556" t="s">
        <v>4185</v>
      </c>
      <c r="L556" t="s">
        <v>4849</v>
      </c>
      <c r="M556" t="s">
        <v>5403</v>
      </c>
      <c r="N556" t="s">
        <v>5404</v>
      </c>
      <c r="O556" t="s">
        <v>4186</v>
      </c>
      <c r="P556" t="s">
        <v>32</v>
      </c>
    </row>
    <row r="557" spans="1:16" ht="24" customHeight="1">
      <c r="A557">
        <v>556</v>
      </c>
      <c r="B557" s="23">
        <v>41685</v>
      </c>
      <c r="C557" t="s">
        <v>683</v>
      </c>
      <c r="D557" s="23">
        <v>41685</v>
      </c>
      <c r="E557" t="s">
        <v>426</v>
      </c>
      <c r="F557" t="s">
        <v>3168</v>
      </c>
      <c r="G557" t="s">
        <v>4848</v>
      </c>
      <c r="J557" t="s">
        <v>3169</v>
      </c>
      <c r="K557" t="s">
        <v>3170</v>
      </c>
      <c r="L557" t="s">
        <v>4849</v>
      </c>
      <c r="M557" t="s">
        <v>5574</v>
      </c>
      <c r="N557" t="s">
        <v>5574</v>
      </c>
      <c r="O557" t="s">
        <v>3171</v>
      </c>
      <c r="P557" t="s">
        <v>32</v>
      </c>
    </row>
    <row r="558" spans="1:16" ht="24" customHeight="1">
      <c r="A558">
        <v>557</v>
      </c>
      <c r="B558" s="23">
        <v>41456</v>
      </c>
      <c r="C558" t="s">
        <v>426</v>
      </c>
      <c r="D558" s="23">
        <v>41456</v>
      </c>
      <c r="E558" t="s">
        <v>427</v>
      </c>
      <c r="F558" t="s">
        <v>229</v>
      </c>
      <c r="G558" t="s">
        <v>4848</v>
      </c>
      <c r="J558" t="s">
        <v>4630</v>
      </c>
      <c r="K558" t="s">
        <v>4631</v>
      </c>
      <c r="L558" t="s">
        <v>4849</v>
      </c>
      <c r="M558" t="s">
        <v>5575</v>
      </c>
      <c r="N558" t="s">
        <v>5576</v>
      </c>
      <c r="O558" t="s">
        <v>4632</v>
      </c>
      <c r="P558" t="s">
        <v>32</v>
      </c>
    </row>
    <row r="559" spans="1:16" ht="24" customHeight="1">
      <c r="A559">
        <v>558</v>
      </c>
      <c r="B559" s="23">
        <v>40817</v>
      </c>
      <c r="C559" t="s">
        <v>427</v>
      </c>
      <c r="D559" s="23">
        <v>40818</v>
      </c>
      <c r="E559" t="s">
        <v>1670</v>
      </c>
      <c r="F559" t="s">
        <v>1671</v>
      </c>
      <c r="G559" t="s">
        <v>4848</v>
      </c>
      <c r="J559" t="s">
        <v>1672</v>
      </c>
      <c r="K559" t="s">
        <v>1673</v>
      </c>
      <c r="L559" t="s">
        <v>4849</v>
      </c>
      <c r="M559" t="s">
        <v>5577</v>
      </c>
      <c r="N559" t="s">
        <v>5578</v>
      </c>
      <c r="O559" t="s">
        <v>1674</v>
      </c>
      <c r="P559" t="s">
        <v>32</v>
      </c>
    </row>
    <row r="560" spans="1:16" ht="24" customHeight="1">
      <c r="A560">
        <v>559</v>
      </c>
      <c r="B560" s="23">
        <v>41659</v>
      </c>
      <c r="C560" t="s">
        <v>489</v>
      </c>
      <c r="D560" s="23">
        <v>41659</v>
      </c>
      <c r="E560" t="s">
        <v>421</v>
      </c>
      <c r="F560" t="s">
        <v>164</v>
      </c>
      <c r="G560" t="s">
        <v>4848</v>
      </c>
      <c r="J560" t="s">
        <v>4738</v>
      </c>
      <c r="K560" t="s">
        <v>4726</v>
      </c>
      <c r="L560" t="s">
        <v>4849</v>
      </c>
      <c r="M560" t="s">
        <v>5579</v>
      </c>
      <c r="N560" t="s">
        <v>5579</v>
      </c>
      <c r="O560" t="s">
        <v>4739</v>
      </c>
      <c r="P560" t="s">
        <v>32</v>
      </c>
    </row>
    <row r="561" spans="1:16" ht="24" customHeight="1">
      <c r="A561">
        <v>560</v>
      </c>
      <c r="B561" s="23">
        <v>40286</v>
      </c>
      <c r="C561" t="s">
        <v>440</v>
      </c>
      <c r="D561" s="23">
        <v>40286</v>
      </c>
      <c r="E561" t="s">
        <v>435</v>
      </c>
      <c r="F561" t="s">
        <v>218</v>
      </c>
      <c r="G561" t="s">
        <v>4848</v>
      </c>
      <c r="J561" t="s">
        <v>3775</v>
      </c>
      <c r="K561" t="s">
        <v>3776</v>
      </c>
      <c r="L561" t="s">
        <v>4849</v>
      </c>
      <c r="M561" t="s">
        <v>4850</v>
      </c>
      <c r="N561" t="s">
        <v>4850</v>
      </c>
      <c r="O561" t="s">
        <v>3777</v>
      </c>
      <c r="P561" t="s">
        <v>32</v>
      </c>
    </row>
    <row r="562" spans="1:16" ht="24" customHeight="1">
      <c r="A562">
        <v>561</v>
      </c>
      <c r="B562" s="23">
        <v>40583</v>
      </c>
      <c r="C562" t="s">
        <v>414</v>
      </c>
      <c r="D562" s="23">
        <v>40583</v>
      </c>
      <c r="E562" t="s">
        <v>415</v>
      </c>
      <c r="F562" t="s">
        <v>1253</v>
      </c>
      <c r="G562" t="s">
        <v>4848</v>
      </c>
      <c r="J562" t="s">
        <v>206</v>
      </c>
      <c r="K562" t="s">
        <v>1254</v>
      </c>
      <c r="L562" t="s">
        <v>4849</v>
      </c>
      <c r="M562" t="s">
        <v>5580</v>
      </c>
      <c r="N562" t="s">
        <v>5581</v>
      </c>
      <c r="O562" t="s">
        <v>1255</v>
      </c>
      <c r="P562" t="s">
        <v>32</v>
      </c>
    </row>
    <row r="563" spans="1:16" ht="24" customHeight="1">
      <c r="A563">
        <v>562</v>
      </c>
      <c r="B563" s="23">
        <v>40895</v>
      </c>
      <c r="C563" t="s">
        <v>439</v>
      </c>
      <c r="D563" s="23">
        <v>40895</v>
      </c>
      <c r="E563" t="s">
        <v>480</v>
      </c>
      <c r="F563" t="s">
        <v>1853</v>
      </c>
      <c r="G563" t="s">
        <v>4848</v>
      </c>
      <c r="J563" t="s">
        <v>1854</v>
      </c>
      <c r="K563" t="s">
        <v>1855</v>
      </c>
      <c r="L563" t="s">
        <v>4849</v>
      </c>
      <c r="M563" t="s">
        <v>5582</v>
      </c>
      <c r="N563" t="s">
        <v>5583</v>
      </c>
      <c r="O563" t="s">
        <v>1856</v>
      </c>
      <c r="P563" t="s">
        <v>32</v>
      </c>
    </row>
    <row r="564" spans="1:16" ht="24" customHeight="1">
      <c r="A564">
        <v>563</v>
      </c>
      <c r="B564" s="23">
        <v>40234</v>
      </c>
      <c r="C564" t="s">
        <v>414</v>
      </c>
      <c r="D564" s="23">
        <v>40234</v>
      </c>
      <c r="E564" t="s">
        <v>415</v>
      </c>
      <c r="F564" t="s">
        <v>3541</v>
      </c>
      <c r="G564" t="s">
        <v>4848</v>
      </c>
      <c r="J564" t="s">
        <v>639</v>
      </c>
      <c r="K564" t="s">
        <v>3737</v>
      </c>
      <c r="L564" t="s">
        <v>4849</v>
      </c>
      <c r="M564" t="s">
        <v>4850</v>
      </c>
      <c r="N564" t="s">
        <v>4850</v>
      </c>
      <c r="O564" t="s">
        <v>3738</v>
      </c>
      <c r="P564" t="s">
        <v>32</v>
      </c>
    </row>
    <row r="565" spans="1:16" ht="24" customHeight="1">
      <c r="A565">
        <v>564</v>
      </c>
      <c r="B565" s="23">
        <v>40243</v>
      </c>
      <c r="C565" t="s">
        <v>435</v>
      </c>
      <c r="D565" s="23">
        <v>40243</v>
      </c>
      <c r="E565" t="s">
        <v>556</v>
      </c>
      <c r="F565" t="s">
        <v>675</v>
      </c>
      <c r="G565" t="s">
        <v>4848</v>
      </c>
      <c r="J565" t="s">
        <v>676</v>
      </c>
      <c r="K565" t="s">
        <v>677</v>
      </c>
      <c r="L565" t="s">
        <v>4849</v>
      </c>
      <c r="M565" t="s">
        <v>4850</v>
      </c>
      <c r="N565" t="s">
        <v>4850</v>
      </c>
      <c r="O565" t="s">
        <v>678</v>
      </c>
      <c r="P565" t="s">
        <v>32</v>
      </c>
    </row>
    <row r="566" spans="1:16" ht="24" customHeight="1">
      <c r="A566">
        <v>565</v>
      </c>
      <c r="B566" s="23">
        <v>40919</v>
      </c>
      <c r="C566" t="s">
        <v>420</v>
      </c>
      <c r="D566" s="23">
        <v>40919</v>
      </c>
      <c r="E566" t="s">
        <v>426</v>
      </c>
      <c r="F566" t="s">
        <v>1885</v>
      </c>
      <c r="G566" t="s">
        <v>4848</v>
      </c>
      <c r="J566" t="s">
        <v>251</v>
      </c>
      <c r="K566" t="s">
        <v>1886</v>
      </c>
      <c r="L566" t="s">
        <v>4849</v>
      </c>
      <c r="M566" t="s">
        <v>5584</v>
      </c>
      <c r="N566" t="s">
        <v>5585</v>
      </c>
      <c r="O566" t="s">
        <v>1887</v>
      </c>
      <c r="P566" t="s">
        <v>32</v>
      </c>
    </row>
    <row r="567" spans="1:16" ht="24" customHeight="1">
      <c r="A567">
        <v>566</v>
      </c>
      <c r="B567" s="23">
        <v>40264</v>
      </c>
      <c r="C567" t="s">
        <v>538</v>
      </c>
      <c r="D567" s="23">
        <v>40264</v>
      </c>
      <c r="E567" t="s">
        <v>435</v>
      </c>
      <c r="F567" t="s">
        <v>715</v>
      </c>
      <c r="G567" t="s">
        <v>4848</v>
      </c>
      <c r="J567" t="s">
        <v>722</v>
      </c>
      <c r="K567" t="s">
        <v>723</v>
      </c>
      <c r="L567" t="s">
        <v>4849</v>
      </c>
      <c r="M567" t="s">
        <v>4850</v>
      </c>
      <c r="N567" t="s">
        <v>4850</v>
      </c>
      <c r="O567" t="s">
        <v>725</v>
      </c>
      <c r="P567" t="s">
        <v>32</v>
      </c>
    </row>
    <row r="568" spans="1:16" ht="24" customHeight="1">
      <c r="A568">
        <v>567</v>
      </c>
      <c r="B568" s="23">
        <v>41291</v>
      </c>
      <c r="C568" t="s">
        <v>435</v>
      </c>
      <c r="D568" s="23">
        <v>41291</v>
      </c>
      <c r="E568" t="s">
        <v>497</v>
      </c>
      <c r="F568" t="s">
        <v>140</v>
      </c>
      <c r="G568" t="s">
        <v>4881</v>
      </c>
      <c r="H568" t="s">
        <v>5586</v>
      </c>
      <c r="J568" t="s">
        <v>5587</v>
      </c>
      <c r="K568" t="s">
        <v>4501</v>
      </c>
      <c r="L568" t="s">
        <v>4849</v>
      </c>
      <c r="M568" t="s">
        <v>5151</v>
      </c>
      <c r="N568" t="s">
        <v>5188</v>
      </c>
      <c r="O568" t="s">
        <v>4502</v>
      </c>
      <c r="P568" t="s">
        <v>32</v>
      </c>
    </row>
    <row r="569" spans="1:16" ht="24" customHeight="1">
      <c r="A569">
        <v>568</v>
      </c>
      <c r="B569" s="23">
        <v>41571</v>
      </c>
      <c r="C569" t="s">
        <v>435</v>
      </c>
      <c r="D569" s="23">
        <v>41571</v>
      </c>
      <c r="E569" t="s">
        <v>427</v>
      </c>
      <c r="F569" t="s">
        <v>3001</v>
      </c>
      <c r="G569" t="s">
        <v>4848</v>
      </c>
      <c r="J569" t="s">
        <v>3002</v>
      </c>
      <c r="K569" t="s">
        <v>3003</v>
      </c>
      <c r="L569" t="s">
        <v>4849</v>
      </c>
      <c r="M569" t="s">
        <v>5588</v>
      </c>
      <c r="N569" t="s">
        <v>5368</v>
      </c>
      <c r="O569" t="s">
        <v>3004</v>
      </c>
      <c r="P569" t="s">
        <v>32</v>
      </c>
    </row>
    <row r="570" spans="1:16" ht="24" customHeight="1">
      <c r="A570">
        <v>569</v>
      </c>
      <c r="B570" s="23">
        <v>41699</v>
      </c>
      <c r="C570" t="s">
        <v>435</v>
      </c>
      <c r="D570" s="23">
        <v>41699</v>
      </c>
      <c r="E570" t="s">
        <v>556</v>
      </c>
      <c r="F570" t="s">
        <v>3221</v>
      </c>
      <c r="G570" t="s">
        <v>4848</v>
      </c>
      <c r="J570" t="s">
        <v>3222</v>
      </c>
      <c r="K570" t="s">
        <v>3223</v>
      </c>
      <c r="L570" t="s">
        <v>4849</v>
      </c>
      <c r="M570" t="s">
        <v>5589</v>
      </c>
      <c r="N570" t="s">
        <v>5589</v>
      </c>
      <c r="O570" t="s">
        <v>3224</v>
      </c>
      <c r="P570" t="s">
        <v>32</v>
      </c>
    </row>
    <row r="571" spans="1:16" ht="24" customHeight="1">
      <c r="A571">
        <v>570</v>
      </c>
      <c r="B571" s="23">
        <v>41286</v>
      </c>
      <c r="C571" t="s">
        <v>427</v>
      </c>
      <c r="D571" s="23">
        <v>41287</v>
      </c>
      <c r="E571" t="s">
        <v>1727</v>
      </c>
      <c r="F571" t="s">
        <v>2564</v>
      </c>
      <c r="G571" t="s">
        <v>4848</v>
      </c>
      <c r="J571" t="s">
        <v>2565</v>
      </c>
      <c r="K571" t="s">
        <v>2566</v>
      </c>
      <c r="L571" t="s">
        <v>4849</v>
      </c>
      <c r="M571" t="s">
        <v>5590</v>
      </c>
      <c r="N571" t="s">
        <v>5450</v>
      </c>
      <c r="O571" t="s">
        <v>2567</v>
      </c>
      <c r="P571" t="s">
        <v>32</v>
      </c>
    </row>
    <row r="572" spans="1:16" ht="24" customHeight="1">
      <c r="A572">
        <v>571</v>
      </c>
      <c r="B572" s="23">
        <v>41111</v>
      </c>
      <c r="C572" t="s">
        <v>497</v>
      </c>
      <c r="D572" s="23">
        <v>41112</v>
      </c>
      <c r="E572" t="s">
        <v>726</v>
      </c>
      <c r="F572" t="s">
        <v>3623</v>
      </c>
      <c r="G572" t="s">
        <v>4848</v>
      </c>
      <c r="J572" t="s">
        <v>100</v>
      </c>
      <c r="K572" t="s">
        <v>4407</v>
      </c>
      <c r="L572" t="s">
        <v>4849</v>
      </c>
      <c r="M572" t="s">
        <v>5591</v>
      </c>
      <c r="N572" t="s">
        <v>5592</v>
      </c>
      <c r="O572" t="s">
        <v>4408</v>
      </c>
      <c r="P572" t="s">
        <v>32</v>
      </c>
    </row>
    <row r="573" spans="1:16" ht="24" customHeight="1">
      <c r="A573">
        <v>572</v>
      </c>
      <c r="B573" s="23">
        <v>40418</v>
      </c>
      <c r="C573" t="s">
        <v>435</v>
      </c>
      <c r="D573" s="23">
        <v>40419</v>
      </c>
      <c r="E573" t="s">
        <v>473</v>
      </c>
      <c r="F573" t="s">
        <v>980</v>
      </c>
      <c r="G573" t="s">
        <v>4848</v>
      </c>
      <c r="J573" t="s">
        <v>981</v>
      </c>
      <c r="K573" t="s">
        <v>982</v>
      </c>
      <c r="L573" t="s">
        <v>4849</v>
      </c>
      <c r="M573" t="s">
        <v>4850</v>
      </c>
      <c r="N573" t="s">
        <v>4850</v>
      </c>
      <c r="O573" t="s">
        <v>983</v>
      </c>
      <c r="P573" t="s">
        <v>32</v>
      </c>
    </row>
    <row r="574" spans="1:16" ht="24" customHeight="1">
      <c r="A574">
        <v>573</v>
      </c>
      <c r="B574" s="23">
        <v>40228</v>
      </c>
      <c r="C574" t="s">
        <v>497</v>
      </c>
      <c r="D574" s="23">
        <v>40228</v>
      </c>
      <c r="E574" t="s">
        <v>421</v>
      </c>
      <c r="F574" t="s">
        <v>646</v>
      </c>
      <c r="G574" t="s">
        <v>4848</v>
      </c>
      <c r="J574" t="s">
        <v>647</v>
      </c>
      <c r="K574" t="s">
        <v>648</v>
      </c>
      <c r="L574" t="s">
        <v>4849</v>
      </c>
      <c r="M574" t="s">
        <v>4850</v>
      </c>
      <c r="N574" t="s">
        <v>4850</v>
      </c>
      <c r="O574" t="s">
        <v>649</v>
      </c>
      <c r="P574" t="s">
        <v>32</v>
      </c>
    </row>
    <row r="575" spans="1:16" ht="24" customHeight="1">
      <c r="A575">
        <v>574</v>
      </c>
      <c r="B575" s="23">
        <v>41041</v>
      </c>
      <c r="C575" t="s">
        <v>439</v>
      </c>
      <c r="D575" s="23">
        <v>41041</v>
      </c>
      <c r="E575" t="s">
        <v>480</v>
      </c>
      <c r="F575" t="s">
        <v>1891</v>
      </c>
      <c r="G575" t="s">
        <v>4848</v>
      </c>
      <c r="J575" t="s">
        <v>945</v>
      </c>
      <c r="K575" t="s">
        <v>2157</v>
      </c>
      <c r="L575" t="s">
        <v>4849</v>
      </c>
      <c r="M575" t="s">
        <v>5593</v>
      </c>
      <c r="N575" t="s">
        <v>5594</v>
      </c>
      <c r="O575" t="s">
        <v>2158</v>
      </c>
      <c r="P575" t="s">
        <v>32</v>
      </c>
    </row>
    <row r="576" spans="1:16" ht="24" customHeight="1">
      <c r="A576">
        <v>575</v>
      </c>
      <c r="B576" s="23">
        <v>41118</v>
      </c>
      <c r="C576" t="s">
        <v>426</v>
      </c>
      <c r="D576" s="23">
        <v>41118</v>
      </c>
      <c r="E576" t="s">
        <v>556</v>
      </c>
      <c r="F576" t="s">
        <v>2295</v>
      </c>
      <c r="G576" t="s">
        <v>4848</v>
      </c>
      <c r="J576" t="s">
        <v>2296</v>
      </c>
      <c r="K576" t="s">
        <v>2297</v>
      </c>
      <c r="L576" t="s">
        <v>4849</v>
      </c>
      <c r="M576" t="s">
        <v>5595</v>
      </c>
      <c r="N576" t="s">
        <v>5596</v>
      </c>
      <c r="O576" t="s">
        <v>2298</v>
      </c>
      <c r="P576" t="s">
        <v>32</v>
      </c>
    </row>
    <row r="577" spans="1:16" ht="24" customHeight="1">
      <c r="A577">
        <v>576</v>
      </c>
      <c r="B577" s="23">
        <v>41868</v>
      </c>
      <c r="C577" t="s">
        <v>453</v>
      </c>
      <c r="D577" s="23">
        <v>41868</v>
      </c>
      <c r="E577" t="s">
        <v>420</v>
      </c>
      <c r="F577" t="s">
        <v>3458</v>
      </c>
      <c r="G577" t="s">
        <v>4848</v>
      </c>
      <c r="J577" t="s">
        <v>3459</v>
      </c>
      <c r="K577" t="s">
        <v>3460</v>
      </c>
      <c r="L577" t="s">
        <v>4849</v>
      </c>
      <c r="M577" t="s">
        <v>5597</v>
      </c>
      <c r="N577" t="s">
        <v>5597</v>
      </c>
      <c r="O577" t="s">
        <v>3461</v>
      </c>
      <c r="P577" t="s">
        <v>32</v>
      </c>
    </row>
    <row r="578" spans="1:16" ht="24" customHeight="1">
      <c r="A578">
        <v>577</v>
      </c>
      <c r="B578" s="23">
        <v>40963</v>
      </c>
      <c r="C578" t="s">
        <v>426</v>
      </c>
      <c r="D578" s="23">
        <v>40963</v>
      </c>
      <c r="E578" t="s">
        <v>427</v>
      </c>
      <c r="F578" t="s">
        <v>325</v>
      </c>
      <c r="G578" t="s">
        <v>4881</v>
      </c>
      <c r="H578" t="s">
        <v>327</v>
      </c>
      <c r="J578" t="s">
        <v>326</v>
      </c>
      <c r="K578" t="s">
        <v>4267</v>
      </c>
      <c r="L578" t="s">
        <v>4849</v>
      </c>
      <c r="M578" t="s">
        <v>5598</v>
      </c>
      <c r="N578" t="s">
        <v>5599</v>
      </c>
      <c r="O578" t="s">
        <v>4268</v>
      </c>
      <c r="P578" t="s">
        <v>32</v>
      </c>
    </row>
    <row r="579" spans="1:16" ht="24" customHeight="1">
      <c r="A579">
        <v>578</v>
      </c>
      <c r="B579" s="23">
        <v>40404</v>
      </c>
      <c r="C579" t="s">
        <v>439</v>
      </c>
      <c r="D579" s="23">
        <v>40404</v>
      </c>
      <c r="E579" t="s">
        <v>480</v>
      </c>
      <c r="F579" t="s">
        <v>944</v>
      </c>
      <c r="G579" t="s">
        <v>4848</v>
      </c>
      <c r="J579" t="s">
        <v>945</v>
      </c>
      <c r="K579" t="s">
        <v>946</v>
      </c>
      <c r="L579" t="s">
        <v>4849</v>
      </c>
      <c r="M579" t="s">
        <v>4850</v>
      </c>
      <c r="N579" t="s">
        <v>4850</v>
      </c>
      <c r="O579" t="s">
        <v>947</v>
      </c>
      <c r="P579" t="s">
        <v>32</v>
      </c>
    </row>
    <row r="580" spans="1:16" ht="24" customHeight="1">
      <c r="A580">
        <v>579</v>
      </c>
      <c r="B580" s="23">
        <v>40250</v>
      </c>
      <c r="C580" t="s">
        <v>439</v>
      </c>
      <c r="D580" s="23">
        <v>40250</v>
      </c>
      <c r="E580" t="s">
        <v>480</v>
      </c>
      <c r="F580" t="s">
        <v>697</v>
      </c>
      <c r="G580" t="s">
        <v>4848</v>
      </c>
      <c r="J580" t="s">
        <v>698</v>
      </c>
      <c r="K580" t="s">
        <v>699</v>
      </c>
      <c r="L580" t="s">
        <v>4849</v>
      </c>
      <c r="M580" t="s">
        <v>4850</v>
      </c>
      <c r="N580" t="s">
        <v>4850</v>
      </c>
      <c r="O580" t="s">
        <v>700</v>
      </c>
      <c r="P580" t="s">
        <v>32</v>
      </c>
    </row>
    <row r="581" spans="1:16" ht="24" customHeight="1">
      <c r="A581">
        <v>580</v>
      </c>
      <c r="B581" s="23">
        <v>40404</v>
      </c>
      <c r="C581" t="s">
        <v>420</v>
      </c>
      <c r="D581" s="23">
        <v>40404</v>
      </c>
      <c r="E581" t="s">
        <v>427</v>
      </c>
      <c r="F581" t="s">
        <v>952</v>
      </c>
      <c r="G581" t="s">
        <v>4848</v>
      </c>
      <c r="J581" t="s">
        <v>953</v>
      </c>
      <c r="K581" t="s">
        <v>954</v>
      </c>
      <c r="L581" t="s">
        <v>4849</v>
      </c>
      <c r="M581" t="s">
        <v>4850</v>
      </c>
      <c r="N581" t="s">
        <v>4850</v>
      </c>
      <c r="O581" t="s">
        <v>955</v>
      </c>
      <c r="P581" t="s">
        <v>32</v>
      </c>
    </row>
    <row r="582" spans="1:16" ht="24" customHeight="1">
      <c r="A582">
        <v>581</v>
      </c>
      <c r="B582" s="23">
        <v>40194</v>
      </c>
      <c r="C582" t="s">
        <v>497</v>
      </c>
      <c r="D582" s="23">
        <v>40195</v>
      </c>
      <c r="E582" t="s">
        <v>473</v>
      </c>
      <c r="F582" t="s">
        <v>99</v>
      </c>
      <c r="G582" t="s">
        <v>4848</v>
      </c>
      <c r="J582" t="s">
        <v>3701</v>
      </c>
      <c r="K582" t="s">
        <v>3702</v>
      </c>
      <c r="L582" t="s">
        <v>4849</v>
      </c>
      <c r="M582" t="s">
        <v>4850</v>
      </c>
      <c r="N582" t="s">
        <v>4850</v>
      </c>
      <c r="O582" t="s">
        <v>3703</v>
      </c>
      <c r="P582" t="s">
        <v>32</v>
      </c>
    </row>
    <row r="583" spans="1:16" ht="24" customHeight="1">
      <c r="A583">
        <v>582</v>
      </c>
      <c r="B583" s="23">
        <v>40454</v>
      </c>
      <c r="C583" t="s">
        <v>426</v>
      </c>
      <c r="D583" s="23">
        <v>40454</v>
      </c>
      <c r="E583" t="s">
        <v>497</v>
      </c>
      <c r="F583" t="s">
        <v>226</v>
      </c>
      <c r="G583" t="s">
        <v>4848</v>
      </c>
      <c r="J583" t="s">
        <v>227</v>
      </c>
      <c r="K583" t="s">
        <v>3886</v>
      </c>
      <c r="L583" t="s">
        <v>4849</v>
      </c>
      <c r="M583" t="s">
        <v>4850</v>
      </c>
      <c r="N583" t="s">
        <v>5600</v>
      </c>
      <c r="O583" t="s">
        <v>3891</v>
      </c>
      <c r="P583" t="s">
        <v>32</v>
      </c>
    </row>
    <row r="584" spans="1:16" ht="24" customHeight="1">
      <c r="A584">
        <v>583</v>
      </c>
      <c r="B584" s="23">
        <v>40361</v>
      </c>
      <c r="C584" t="s">
        <v>497</v>
      </c>
      <c r="D584" s="23">
        <v>40361</v>
      </c>
      <c r="E584" t="s">
        <v>421</v>
      </c>
      <c r="F584" t="s">
        <v>881</v>
      </c>
      <c r="G584" t="s">
        <v>4848</v>
      </c>
      <c r="J584" t="s">
        <v>882</v>
      </c>
      <c r="K584" t="s">
        <v>883</v>
      </c>
      <c r="L584" t="s">
        <v>4849</v>
      </c>
      <c r="M584" t="s">
        <v>4850</v>
      </c>
      <c r="N584" t="s">
        <v>4850</v>
      </c>
      <c r="O584" t="s">
        <v>884</v>
      </c>
      <c r="P584" t="s">
        <v>32</v>
      </c>
    </row>
    <row r="585" spans="1:16" ht="24" customHeight="1">
      <c r="A585">
        <v>584</v>
      </c>
      <c r="B585" s="23">
        <v>40292</v>
      </c>
      <c r="C585" t="s">
        <v>497</v>
      </c>
      <c r="D585" s="23">
        <v>40293</v>
      </c>
      <c r="E585" t="s">
        <v>473</v>
      </c>
      <c r="F585" t="s">
        <v>99</v>
      </c>
      <c r="G585" t="s">
        <v>4848</v>
      </c>
      <c r="J585" t="s">
        <v>3778</v>
      </c>
      <c r="L585" t="s">
        <v>4849</v>
      </c>
      <c r="M585" t="s">
        <v>4850</v>
      </c>
      <c r="N585" t="s">
        <v>4850</v>
      </c>
      <c r="O585" t="s">
        <v>3779</v>
      </c>
      <c r="P585" t="s">
        <v>32</v>
      </c>
    </row>
    <row r="586" spans="1:16" ht="24" customHeight="1">
      <c r="A586">
        <v>585</v>
      </c>
      <c r="B586" s="23">
        <v>41882</v>
      </c>
      <c r="C586" t="s">
        <v>2092</v>
      </c>
      <c r="D586" s="23">
        <v>41882</v>
      </c>
      <c r="E586" t="s">
        <v>928</v>
      </c>
      <c r="F586" t="s">
        <v>8</v>
      </c>
      <c r="G586" t="s">
        <v>4848</v>
      </c>
      <c r="J586" t="s">
        <v>4830</v>
      </c>
      <c r="K586" t="s">
        <v>4831</v>
      </c>
      <c r="L586" t="s">
        <v>4849</v>
      </c>
      <c r="M586" t="s">
        <v>5601</v>
      </c>
      <c r="N586" t="s">
        <v>5601</v>
      </c>
      <c r="O586" t="s">
        <v>4832</v>
      </c>
      <c r="P586" t="s">
        <v>32</v>
      </c>
    </row>
    <row r="587" spans="1:16" ht="24" customHeight="1">
      <c r="A587">
        <v>586</v>
      </c>
      <c r="B587" s="23">
        <v>41349</v>
      </c>
      <c r="C587" t="s">
        <v>928</v>
      </c>
      <c r="D587" s="23">
        <v>41350</v>
      </c>
      <c r="E587" t="s">
        <v>473</v>
      </c>
      <c r="F587" t="s">
        <v>2672</v>
      </c>
      <c r="G587" t="s">
        <v>4848</v>
      </c>
      <c r="J587" t="s">
        <v>4542</v>
      </c>
      <c r="K587" t="s">
        <v>2674</v>
      </c>
      <c r="L587" t="s">
        <v>4849</v>
      </c>
      <c r="M587" t="s">
        <v>5602</v>
      </c>
      <c r="N587" t="s">
        <v>5603</v>
      </c>
      <c r="O587" t="s">
        <v>4543</v>
      </c>
      <c r="P587" t="s">
        <v>32</v>
      </c>
    </row>
    <row r="588" spans="1:16" ht="24" customHeight="1">
      <c r="A588">
        <v>587</v>
      </c>
      <c r="B588" s="23">
        <v>40978</v>
      </c>
      <c r="C588" t="s">
        <v>497</v>
      </c>
      <c r="D588" s="23">
        <v>40979</v>
      </c>
      <c r="E588" t="s">
        <v>726</v>
      </c>
      <c r="F588" t="s">
        <v>279</v>
      </c>
      <c r="G588" t="s">
        <v>4848</v>
      </c>
      <c r="J588" t="s">
        <v>100</v>
      </c>
      <c r="K588" t="s">
        <v>4289</v>
      </c>
      <c r="L588" t="s">
        <v>4849</v>
      </c>
      <c r="M588" t="s">
        <v>5604</v>
      </c>
      <c r="N588" t="s">
        <v>5605</v>
      </c>
      <c r="O588" t="s">
        <v>4290</v>
      </c>
      <c r="P588" t="s">
        <v>32</v>
      </c>
    </row>
    <row r="589" spans="1:16" ht="24" customHeight="1">
      <c r="A589">
        <v>588</v>
      </c>
      <c r="B589" s="23">
        <v>40215</v>
      </c>
      <c r="C589" t="s">
        <v>526</v>
      </c>
      <c r="D589" s="23">
        <v>40215</v>
      </c>
      <c r="E589" t="s">
        <v>420</v>
      </c>
      <c r="F589" t="s">
        <v>304</v>
      </c>
      <c r="G589" t="s">
        <v>4848</v>
      </c>
      <c r="J589" t="s">
        <v>3724</v>
      </c>
      <c r="K589" t="s">
        <v>3725</v>
      </c>
      <c r="L589" t="s">
        <v>4849</v>
      </c>
      <c r="M589" t="s">
        <v>4850</v>
      </c>
      <c r="N589" t="s">
        <v>4850</v>
      </c>
      <c r="O589" t="s">
        <v>3726</v>
      </c>
      <c r="P589" t="s">
        <v>32</v>
      </c>
    </row>
    <row r="590" spans="1:16" ht="24" customHeight="1">
      <c r="A590">
        <v>589</v>
      </c>
      <c r="B590" s="23">
        <v>40249</v>
      </c>
      <c r="C590" t="s">
        <v>427</v>
      </c>
      <c r="D590" s="23">
        <v>40249</v>
      </c>
      <c r="E590" t="s">
        <v>556</v>
      </c>
      <c r="F590" t="s">
        <v>689</v>
      </c>
      <c r="G590" t="s">
        <v>4848</v>
      </c>
      <c r="J590" t="s">
        <v>690</v>
      </c>
      <c r="K590" t="s">
        <v>691</v>
      </c>
      <c r="L590" t="s">
        <v>4849</v>
      </c>
      <c r="M590" t="s">
        <v>4850</v>
      </c>
      <c r="N590" t="s">
        <v>4850</v>
      </c>
      <c r="O590" t="s">
        <v>692</v>
      </c>
      <c r="P590" t="s">
        <v>32</v>
      </c>
    </row>
    <row r="591" spans="1:16" ht="24" customHeight="1">
      <c r="A591">
        <v>590</v>
      </c>
      <c r="B591" s="23">
        <v>40201</v>
      </c>
      <c r="D591" s="23">
        <v>40202</v>
      </c>
      <c r="F591" t="s">
        <v>3536</v>
      </c>
      <c r="G591" t="s">
        <v>4848</v>
      </c>
      <c r="J591" t="s">
        <v>3522</v>
      </c>
      <c r="K591" t="s">
        <v>3706</v>
      </c>
      <c r="L591" t="s">
        <v>4849</v>
      </c>
      <c r="M591" t="s">
        <v>4850</v>
      </c>
      <c r="N591" t="s">
        <v>4850</v>
      </c>
      <c r="O591" t="s">
        <v>3708</v>
      </c>
      <c r="P591" t="s">
        <v>32</v>
      </c>
    </row>
    <row r="592" spans="1:16" ht="24" customHeight="1">
      <c r="A592">
        <v>591</v>
      </c>
      <c r="B592" s="23">
        <v>41762</v>
      </c>
      <c r="C592" t="s">
        <v>440</v>
      </c>
      <c r="D592" s="23">
        <v>41762</v>
      </c>
      <c r="E592" t="s">
        <v>427</v>
      </c>
      <c r="F592" t="s">
        <v>3316</v>
      </c>
      <c r="G592" t="s">
        <v>4848</v>
      </c>
      <c r="J592" t="s">
        <v>1568</v>
      </c>
      <c r="K592" t="s">
        <v>3317</v>
      </c>
      <c r="L592" t="s">
        <v>4849</v>
      </c>
      <c r="M592" t="s">
        <v>5606</v>
      </c>
      <c r="N592" t="s">
        <v>5606</v>
      </c>
      <c r="O592" t="s">
        <v>3318</v>
      </c>
      <c r="P592" t="s">
        <v>32</v>
      </c>
    </row>
    <row r="593" spans="1:16" ht="24" customHeight="1">
      <c r="A593">
        <v>592</v>
      </c>
      <c r="B593" s="23">
        <v>40920</v>
      </c>
      <c r="C593" t="s">
        <v>414</v>
      </c>
      <c r="D593" s="23">
        <v>40920</v>
      </c>
      <c r="E593" t="s">
        <v>427</v>
      </c>
      <c r="F593" t="s">
        <v>1888</v>
      </c>
      <c r="G593" t="s">
        <v>4848</v>
      </c>
      <c r="J593" t="s">
        <v>251</v>
      </c>
      <c r="K593" t="s">
        <v>1889</v>
      </c>
      <c r="L593" t="s">
        <v>4849</v>
      </c>
      <c r="M593" t="s">
        <v>5607</v>
      </c>
      <c r="N593" t="s">
        <v>5608</v>
      </c>
      <c r="O593" t="s">
        <v>1890</v>
      </c>
      <c r="P593" t="s">
        <v>32</v>
      </c>
    </row>
    <row r="594" spans="1:16" ht="24" customHeight="1">
      <c r="A594">
        <v>593</v>
      </c>
      <c r="B594" s="23">
        <v>40317</v>
      </c>
      <c r="C594" t="s">
        <v>414</v>
      </c>
      <c r="D594" s="23">
        <v>40317</v>
      </c>
      <c r="E594" t="s">
        <v>427</v>
      </c>
      <c r="F594" t="s">
        <v>828</v>
      </c>
      <c r="G594" t="s">
        <v>4848</v>
      </c>
      <c r="J594" t="s">
        <v>251</v>
      </c>
      <c r="K594" t="s">
        <v>829</v>
      </c>
      <c r="L594" t="s">
        <v>4849</v>
      </c>
      <c r="M594" t="s">
        <v>4850</v>
      </c>
      <c r="N594" t="s">
        <v>4850</v>
      </c>
      <c r="O594" t="s">
        <v>830</v>
      </c>
      <c r="P594" t="s">
        <v>32</v>
      </c>
    </row>
    <row r="595" spans="1:16" ht="24" customHeight="1">
      <c r="A595">
        <v>594</v>
      </c>
      <c r="B595" s="23">
        <v>41139</v>
      </c>
      <c r="C595" t="s">
        <v>426</v>
      </c>
      <c r="D595" s="23">
        <v>41140</v>
      </c>
      <c r="E595" t="s">
        <v>1727</v>
      </c>
      <c r="F595" t="s">
        <v>2317</v>
      </c>
      <c r="G595" t="s">
        <v>4848</v>
      </c>
      <c r="J595" t="s">
        <v>2318</v>
      </c>
      <c r="K595" t="s">
        <v>2319</v>
      </c>
      <c r="L595" t="s">
        <v>4849</v>
      </c>
      <c r="M595" t="s">
        <v>5609</v>
      </c>
      <c r="N595" t="s">
        <v>5610</v>
      </c>
      <c r="O595" t="s">
        <v>2320</v>
      </c>
      <c r="P595" t="s">
        <v>32</v>
      </c>
    </row>
    <row r="596" spans="1:16" ht="24" customHeight="1">
      <c r="A596">
        <v>595</v>
      </c>
      <c r="B596" s="23">
        <v>41226</v>
      </c>
      <c r="C596" t="s">
        <v>414</v>
      </c>
      <c r="D596" s="23">
        <v>41226</v>
      </c>
      <c r="E596" t="s">
        <v>427</v>
      </c>
      <c r="F596" t="s">
        <v>2454</v>
      </c>
      <c r="G596" t="s">
        <v>4848</v>
      </c>
      <c r="J596" t="s">
        <v>639</v>
      </c>
      <c r="K596" t="s">
        <v>2455</v>
      </c>
      <c r="L596" t="s">
        <v>4849</v>
      </c>
      <c r="M596" t="s">
        <v>5611</v>
      </c>
      <c r="N596" t="s">
        <v>5612</v>
      </c>
      <c r="O596" t="s">
        <v>2456</v>
      </c>
      <c r="P596" t="s">
        <v>32</v>
      </c>
    </row>
    <row r="597" spans="1:16" ht="24" customHeight="1">
      <c r="A597">
        <v>596</v>
      </c>
      <c r="B597" s="23">
        <v>40208</v>
      </c>
      <c r="C597" t="s">
        <v>420</v>
      </c>
      <c r="D597" s="23">
        <v>40208</v>
      </c>
      <c r="E597" t="s">
        <v>556</v>
      </c>
      <c r="F597" t="s">
        <v>590</v>
      </c>
      <c r="G597" t="s">
        <v>4848</v>
      </c>
      <c r="J597" t="s">
        <v>591</v>
      </c>
      <c r="K597" t="s">
        <v>592</v>
      </c>
      <c r="L597" t="s">
        <v>4849</v>
      </c>
      <c r="M597" t="s">
        <v>4850</v>
      </c>
      <c r="N597" t="s">
        <v>4850</v>
      </c>
      <c r="O597" t="s">
        <v>593</v>
      </c>
      <c r="P597" t="s">
        <v>32</v>
      </c>
    </row>
    <row r="598" spans="1:16" ht="24" customHeight="1">
      <c r="A598">
        <v>597</v>
      </c>
      <c r="B598" s="23">
        <v>41159</v>
      </c>
      <c r="C598" t="s">
        <v>426</v>
      </c>
      <c r="D598" s="23">
        <v>41159</v>
      </c>
      <c r="E598" t="s">
        <v>427</v>
      </c>
      <c r="F598" t="s">
        <v>118</v>
      </c>
      <c r="G598" t="s">
        <v>4881</v>
      </c>
      <c r="H598" t="s">
        <v>120</v>
      </c>
      <c r="J598" t="s">
        <v>119</v>
      </c>
      <c r="K598" t="s">
        <v>4439</v>
      </c>
      <c r="L598" t="s">
        <v>4849</v>
      </c>
      <c r="M598" t="s">
        <v>4961</v>
      </c>
      <c r="N598" t="s">
        <v>4962</v>
      </c>
      <c r="O598" t="s">
        <v>4440</v>
      </c>
      <c r="P598" t="s">
        <v>32</v>
      </c>
    </row>
    <row r="599" spans="1:16" ht="24" customHeight="1">
      <c r="A599">
        <v>598</v>
      </c>
      <c r="B599" s="23">
        <v>40233</v>
      </c>
      <c r="C599" t="s">
        <v>489</v>
      </c>
      <c r="D599" s="23">
        <v>40233</v>
      </c>
      <c r="E599" t="s">
        <v>497</v>
      </c>
      <c r="F599" t="s">
        <v>663</v>
      </c>
      <c r="G599" t="s">
        <v>4848</v>
      </c>
      <c r="J599" t="s">
        <v>607</v>
      </c>
      <c r="K599" t="s">
        <v>608</v>
      </c>
      <c r="L599" t="s">
        <v>4849</v>
      </c>
      <c r="M599" t="s">
        <v>4850</v>
      </c>
      <c r="N599" t="s">
        <v>4850</v>
      </c>
      <c r="O599" t="s">
        <v>664</v>
      </c>
      <c r="P599" t="s">
        <v>32</v>
      </c>
    </row>
    <row r="600" spans="1:16" ht="24" customHeight="1">
      <c r="A600">
        <v>599</v>
      </c>
      <c r="B600" s="23">
        <v>40915</v>
      </c>
      <c r="C600" t="s">
        <v>539</v>
      </c>
      <c r="D600" s="23">
        <v>40915</v>
      </c>
      <c r="E600" t="s">
        <v>480</v>
      </c>
      <c r="F600" t="s">
        <v>1881</v>
      </c>
      <c r="G600" t="s">
        <v>4848</v>
      </c>
      <c r="J600" t="s">
        <v>1882</v>
      </c>
      <c r="K600" t="s">
        <v>1883</v>
      </c>
      <c r="L600" t="s">
        <v>4849</v>
      </c>
      <c r="M600" t="s">
        <v>5613</v>
      </c>
      <c r="N600" t="s">
        <v>5614</v>
      </c>
      <c r="O600" t="s">
        <v>1884</v>
      </c>
      <c r="P600" t="s">
        <v>32</v>
      </c>
    </row>
    <row r="601" spans="1:16" ht="24" customHeight="1">
      <c r="A601">
        <v>600</v>
      </c>
      <c r="B601" s="23">
        <v>40641</v>
      </c>
      <c r="C601" t="s">
        <v>426</v>
      </c>
      <c r="D601" s="23">
        <v>40641</v>
      </c>
      <c r="E601" t="s">
        <v>415</v>
      </c>
      <c r="F601" t="s">
        <v>1321</v>
      </c>
      <c r="G601" t="s">
        <v>4848</v>
      </c>
      <c r="J601" t="s">
        <v>1322</v>
      </c>
      <c r="K601" t="s">
        <v>1323</v>
      </c>
      <c r="L601" t="s">
        <v>4849</v>
      </c>
      <c r="M601" t="s">
        <v>5615</v>
      </c>
      <c r="N601" t="s">
        <v>5616</v>
      </c>
      <c r="O601" t="s">
        <v>1329</v>
      </c>
      <c r="P601" t="s">
        <v>32</v>
      </c>
    </row>
    <row r="602" spans="1:16" ht="24" customHeight="1">
      <c r="A602">
        <v>601</v>
      </c>
      <c r="B602" s="23">
        <v>41066</v>
      </c>
      <c r="C602" t="s">
        <v>426</v>
      </c>
      <c r="D602" s="23">
        <v>41066</v>
      </c>
      <c r="E602" t="s">
        <v>427</v>
      </c>
      <c r="F602" t="s">
        <v>107</v>
      </c>
      <c r="G602" t="s">
        <v>4848</v>
      </c>
      <c r="J602" t="s">
        <v>1817</v>
      </c>
      <c r="K602" t="s">
        <v>4365</v>
      </c>
      <c r="L602" t="s">
        <v>4849</v>
      </c>
      <c r="M602" t="s">
        <v>5617</v>
      </c>
      <c r="N602" t="s">
        <v>5618</v>
      </c>
      <c r="O602" t="s">
        <v>4366</v>
      </c>
      <c r="P602" t="s">
        <v>32</v>
      </c>
    </row>
    <row r="603" spans="1:16" ht="24" customHeight="1">
      <c r="A603">
        <v>602</v>
      </c>
      <c r="B603" s="23">
        <v>41877</v>
      </c>
      <c r="C603" t="s">
        <v>489</v>
      </c>
      <c r="D603" s="23">
        <v>41877</v>
      </c>
      <c r="E603" t="s">
        <v>991</v>
      </c>
      <c r="F603" t="s">
        <v>3479</v>
      </c>
      <c r="G603" t="s">
        <v>4848</v>
      </c>
      <c r="J603" t="s">
        <v>3480</v>
      </c>
      <c r="K603" t="s">
        <v>3481</v>
      </c>
      <c r="L603" t="s">
        <v>4849</v>
      </c>
      <c r="M603" t="s">
        <v>5619</v>
      </c>
      <c r="N603" t="s">
        <v>5619</v>
      </c>
      <c r="O603" t="s">
        <v>3482</v>
      </c>
      <c r="P603" t="s">
        <v>32</v>
      </c>
    </row>
    <row r="604" spans="1:16" ht="24" customHeight="1">
      <c r="A604">
        <v>603</v>
      </c>
      <c r="B604" s="23">
        <v>41201</v>
      </c>
      <c r="C604" t="s">
        <v>426</v>
      </c>
      <c r="D604" s="23">
        <v>41202</v>
      </c>
      <c r="E604" t="s">
        <v>473</v>
      </c>
      <c r="F604" t="s">
        <v>2414</v>
      </c>
      <c r="G604" t="s">
        <v>4848</v>
      </c>
      <c r="J604" t="s">
        <v>2415</v>
      </c>
      <c r="K604" t="s">
        <v>2416</v>
      </c>
      <c r="L604" t="s">
        <v>4849</v>
      </c>
      <c r="M604" t="s">
        <v>5620</v>
      </c>
      <c r="N604" t="s">
        <v>5621</v>
      </c>
      <c r="O604" t="s">
        <v>2417</v>
      </c>
      <c r="P604" t="s">
        <v>32</v>
      </c>
    </row>
    <row r="605" spans="1:16" ht="24" customHeight="1">
      <c r="A605">
        <v>604</v>
      </c>
      <c r="B605" s="23">
        <v>40676</v>
      </c>
      <c r="C605" t="s">
        <v>426</v>
      </c>
      <c r="D605" s="23">
        <v>40677</v>
      </c>
      <c r="E605" t="s">
        <v>473</v>
      </c>
      <c r="F605" t="s">
        <v>1412</v>
      </c>
      <c r="G605" t="s">
        <v>4848</v>
      </c>
      <c r="J605" t="s">
        <v>1413</v>
      </c>
      <c r="K605" t="s">
        <v>1414</v>
      </c>
      <c r="L605" t="s">
        <v>4849</v>
      </c>
      <c r="M605" t="s">
        <v>5622</v>
      </c>
      <c r="N605" t="s">
        <v>5623</v>
      </c>
      <c r="O605" t="s">
        <v>1415</v>
      </c>
      <c r="P605" t="s">
        <v>32</v>
      </c>
    </row>
    <row r="606" spans="1:16" ht="24" customHeight="1">
      <c r="A606">
        <v>605</v>
      </c>
      <c r="B606" s="23">
        <v>40527</v>
      </c>
      <c r="C606" t="s">
        <v>435</v>
      </c>
      <c r="D606" s="23">
        <v>40527</v>
      </c>
      <c r="E606" t="s">
        <v>497</v>
      </c>
      <c r="F606" t="s">
        <v>229</v>
      </c>
      <c r="G606" t="s">
        <v>4848</v>
      </c>
      <c r="J606" t="s">
        <v>230</v>
      </c>
      <c r="K606" t="s">
        <v>3928</v>
      </c>
      <c r="L606" t="s">
        <v>4849</v>
      </c>
      <c r="M606" t="s">
        <v>5624</v>
      </c>
      <c r="N606" t="s">
        <v>5625</v>
      </c>
      <c r="O606" t="s">
        <v>3929</v>
      </c>
      <c r="P606" t="s">
        <v>32</v>
      </c>
    </row>
    <row r="607" spans="1:16" ht="24" customHeight="1">
      <c r="A607">
        <v>606</v>
      </c>
      <c r="B607" s="23">
        <v>41307</v>
      </c>
      <c r="C607" t="s">
        <v>435</v>
      </c>
      <c r="D607" s="23">
        <v>41308</v>
      </c>
      <c r="E607" t="s">
        <v>473</v>
      </c>
      <c r="F607" t="s">
        <v>2616</v>
      </c>
      <c r="G607" t="s">
        <v>4848</v>
      </c>
      <c r="J607" t="s">
        <v>2617</v>
      </c>
      <c r="K607" t="s">
        <v>2618</v>
      </c>
      <c r="L607" t="s">
        <v>4849</v>
      </c>
      <c r="M607" t="s">
        <v>5626</v>
      </c>
      <c r="N607" t="s">
        <v>5627</v>
      </c>
      <c r="O607" t="s">
        <v>2619</v>
      </c>
      <c r="P607" t="s">
        <v>32</v>
      </c>
    </row>
    <row r="608" spans="1:16" ht="24" customHeight="1">
      <c r="A608">
        <v>607</v>
      </c>
      <c r="B608" s="23">
        <v>40928</v>
      </c>
      <c r="C608" t="s">
        <v>415</v>
      </c>
      <c r="D608" s="23">
        <v>40929</v>
      </c>
      <c r="E608" t="s">
        <v>1727</v>
      </c>
      <c r="F608" t="s">
        <v>1896</v>
      </c>
      <c r="G608" t="s">
        <v>4848</v>
      </c>
      <c r="J608" t="s">
        <v>1897</v>
      </c>
      <c r="K608" t="s">
        <v>1898</v>
      </c>
      <c r="L608" t="s">
        <v>4849</v>
      </c>
      <c r="M608" t="s">
        <v>5628</v>
      </c>
      <c r="N608" t="s">
        <v>5629</v>
      </c>
      <c r="O608" t="s">
        <v>1899</v>
      </c>
      <c r="P608" t="s">
        <v>32</v>
      </c>
    </row>
    <row r="609" spans="1:16" ht="24" customHeight="1">
      <c r="A609">
        <v>608</v>
      </c>
      <c r="B609" s="23">
        <v>41440</v>
      </c>
      <c r="C609" t="s">
        <v>497</v>
      </c>
      <c r="D609" s="23">
        <v>41441</v>
      </c>
      <c r="E609" t="s">
        <v>473</v>
      </c>
      <c r="F609" t="s">
        <v>3629</v>
      </c>
      <c r="G609" t="s">
        <v>4848</v>
      </c>
      <c r="J609" t="s">
        <v>3630</v>
      </c>
      <c r="K609" t="s">
        <v>4615</v>
      </c>
      <c r="L609" t="s">
        <v>4849</v>
      </c>
      <c r="M609" t="s">
        <v>5630</v>
      </c>
      <c r="N609" t="s">
        <v>5631</v>
      </c>
      <c r="O609" t="s">
        <v>4616</v>
      </c>
      <c r="P609" t="s">
        <v>32</v>
      </c>
    </row>
    <row r="610" spans="1:16" ht="24" customHeight="1">
      <c r="A610">
        <v>609</v>
      </c>
      <c r="B610" s="23">
        <v>40265</v>
      </c>
      <c r="C610" t="s">
        <v>453</v>
      </c>
      <c r="D610" s="23">
        <v>40265</v>
      </c>
      <c r="E610" t="s">
        <v>440</v>
      </c>
      <c r="F610" t="s">
        <v>302</v>
      </c>
      <c r="G610" t="s">
        <v>4848</v>
      </c>
      <c r="J610" t="s">
        <v>303</v>
      </c>
      <c r="K610" t="s">
        <v>3769</v>
      </c>
      <c r="L610" t="s">
        <v>4849</v>
      </c>
      <c r="M610" t="s">
        <v>4850</v>
      </c>
      <c r="N610" t="s">
        <v>4850</v>
      </c>
      <c r="O610" t="s">
        <v>3770</v>
      </c>
      <c r="P610" t="s">
        <v>32</v>
      </c>
    </row>
    <row r="611" spans="1:16" ht="24" customHeight="1">
      <c r="A611">
        <v>610</v>
      </c>
      <c r="B611" s="23">
        <v>41314</v>
      </c>
      <c r="C611" t="s">
        <v>435</v>
      </c>
      <c r="D611" s="23">
        <v>41314</v>
      </c>
      <c r="E611" t="s">
        <v>556</v>
      </c>
      <c r="F611" t="s">
        <v>2626</v>
      </c>
      <c r="G611" t="s">
        <v>4848</v>
      </c>
      <c r="J611" t="s">
        <v>2627</v>
      </c>
      <c r="K611" t="s">
        <v>2628</v>
      </c>
      <c r="L611" t="s">
        <v>4849</v>
      </c>
      <c r="M611" t="s">
        <v>5632</v>
      </c>
      <c r="N611" t="s">
        <v>5633</v>
      </c>
      <c r="O611" t="s">
        <v>2629</v>
      </c>
      <c r="P611" t="s">
        <v>32</v>
      </c>
    </row>
    <row r="612" spans="1:16" ht="24" customHeight="1">
      <c r="A612">
        <v>611</v>
      </c>
      <c r="B612" s="23">
        <v>40628</v>
      </c>
      <c r="C612" t="s">
        <v>439</v>
      </c>
      <c r="D612" s="23">
        <v>40628</v>
      </c>
      <c r="E612" t="s">
        <v>420</v>
      </c>
      <c r="F612" t="s">
        <v>367</v>
      </c>
      <c r="G612" t="s">
        <v>4862</v>
      </c>
      <c r="I612" t="s">
        <v>5634</v>
      </c>
      <c r="J612" t="s">
        <v>368</v>
      </c>
      <c r="K612" t="s">
        <v>4006</v>
      </c>
      <c r="L612" t="s">
        <v>4849</v>
      </c>
      <c r="M612" t="s">
        <v>4850</v>
      </c>
      <c r="N612" t="s">
        <v>4882</v>
      </c>
      <c r="O612" t="s">
        <v>3768</v>
      </c>
      <c r="P612" t="s">
        <v>32</v>
      </c>
    </row>
    <row r="613" spans="1:16" ht="24" customHeight="1">
      <c r="A613">
        <v>612</v>
      </c>
      <c r="B613" s="23">
        <v>40824</v>
      </c>
      <c r="C613" t="s">
        <v>435</v>
      </c>
      <c r="D613" s="23">
        <v>40824</v>
      </c>
      <c r="E613" t="s">
        <v>427</v>
      </c>
      <c r="F613" t="s">
        <v>1042</v>
      </c>
      <c r="G613" t="s">
        <v>4848</v>
      </c>
      <c r="J613" t="s">
        <v>945</v>
      </c>
      <c r="K613" t="s">
        <v>1679</v>
      </c>
      <c r="L613" t="s">
        <v>4849</v>
      </c>
      <c r="M613" t="s">
        <v>5635</v>
      </c>
      <c r="N613" t="s">
        <v>5636</v>
      </c>
      <c r="O613" t="s">
        <v>1680</v>
      </c>
      <c r="P613" t="s">
        <v>32</v>
      </c>
    </row>
    <row r="614" spans="1:16" ht="24" customHeight="1">
      <c r="A614">
        <v>613</v>
      </c>
      <c r="B614" s="23">
        <v>41812</v>
      </c>
      <c r="C614" t="s">
        <v>420</v>
      </c>
      <c r="D614" s="23">
        <v>41812</v>
      </c>
      <c r="E614" t="s">
        <v>497</v>
      </c>
      <c r="F614" t="s">
        <v>298</v>
      </c>
      <c r="G614" t="s">
        <v>4848</v>
      </c>
      <c r="J614" t="s">
        <v>1568</v>
      </c>
      <c r="K614" t="s">
        <v>4800</v>
      </c>
      <c r="L614" t="s">
        <v>4849</v>
      </c>
      <c r="M614" t="s">
        <v>5637</v>
      </c>
      <c r="N614" t="s">
        <v>5637</v>
      </c>
      <c r="O614" t="s">
        <v>4801</v>
      </c>
      <c r="P614" t="s">
        <v>32</v>
      </c>
    </row>
    <row r="615" spans="1:16" ht="24" customHeight="1">
      <c r="A615">
        <v>614</v>
      </c>
      <c r="B615" s="23">
        <v>41150</v>
      </c>
      <c r="C615" t="s">
        <v>414</v>
      </c>
      <c r="D615" s="23">
        <v>41150</v>
      </c>
      <c r="E615" t="s">
        <v>427</v>
      </c>
      <c r="F615" t="s">
        <v>2346</v>
      </c>
      <c r="G615" t="s">
        <v>4848</v>
      </c>
      <c r="J615" t="s">
        <v>2347</v>
      </c>
      <c r="K615" t="s">
        <v>2348</v>
      </c>
      <c r="L615" t="s">
        <v>4849</v>
      </c>
      <c r="M615" t="s">
        <v>5638</v>
      </c>
      <c r="N615" t="s">
        <v>5639</v>
      </c>
      <c r="O615" t="s">
        <v>2349</v>
      </c>
      <c r="P615" t="s">
        <v>32</v>
      </c>
    </row>
    <row r="616" spans="1:16" ht="24" customHeight="1">
      <c r="A616">
        <v>615</v>
      </c>
      <c r="B616" s="23">
        <v>40148</v>
      </c>
      <c r="C616" t="s">
        <v>453</v>
      </c>
      <c r="D616" s="23">
        <v>40148</v>
      </c>
      <c r="E616" t="s">
        <v>420</v>
      </c>
      <c r="F616" t="s">
        <v>478</v>
      </c>
      <c r="G616" t="s">
        <v>4848</v>
      </c>
      <c r="J616" t="s">
        <v>417</v>
      </c>
      <c r="L616" t="s">
        <v>4849</v>
      </c>
      <c r="M616" t="s">
        <v>4850</v>
      </c>
      <c r="N616" t="s">
        <v>4850</v>
      </c>
      <c r="O616" t="s">
        <v>479</v>
      </c>
      <c r="P616" t="s">
        <v>32</v>
      </c>
    </row>
    <row r="617" spans="1:16" ht="24" customHeight="1">
      <c r="A617">
        <v>616</v>
      </c>
      <c r="B617" s="23">
        <v>41665</v>
      </c>
      <c r="C617" t="s">
        <v>440</v>
      </c>
      <c r="D617" s="23">
        <v>41665</v>
      </c>
      <c r="E617" t="s">
        <v>489</v>
      </c>
      <c r="F617" t="s">
        <v>276</v>
      </c>
      <c r="G617" t="s">
        <v>4848</v>
      </c>
      <c r="J617" t="s">
        <v>4742</v>
      </c>
      <c r="K617" t="s">
        <v>3271</v>
      </c>
      <c r="L617" t="s">
        <v>4849</v>
      </c>
      <c r="M617" t="s">
        <v>5640</v>
      </c>
      <c r="N617" t="s">
        <v>5640</v>
      </c>
      <c r="O617" t="s">
        <v>4743</v>
      </c>
      <c r="P617" t="s">
        <v>32</v>
      </c>
    </row>
    <row r="618" spans="1:16" ht="24" customHeight="1">
      <c r="A618">
        <v>617</v>
      </c>
      <c r="B618" s="23">
        <v>41687</v>
      </c>
      <c r="C618" t="s">
        <v>489</v>
      </c>
      <c r="D618" s="23">
        <v>41687</v>
      </c>
      <c r="E618" t="s">
        <v>421</v>
      </c>
      <c r="F618" t="s">
        <v>164</v>
      </c>
      <c r="G618" t="s">
        <v>4862</v>
      </c>
      <c r="I618" t="s">
        <v>5641</v>
      </c>
      <c r="L618" t="s">
        <v>4849</v>
      </c>
      <c r="M618" t="s">
        <v>5097</v>
      </c>
      <c r="N618" t="s">
        <v>5098</v>
      </c>
      <c r="O618" t="s">
        <v>4711</v>
      </c>
      <c r="P618" t="s">
        <v>32</v>
      </c>
    </row>
    <row r="619" spans="1:16" ht="24" customHeight="1">
      <c r="A619">
        <v>618</v>
      </c>
      <c r="B619" s="23">
        <v>40705</v>
      </c>
      <c r="C619" t="s">
        <v>448</v>
      </c>
      <c r="D619" s="23">
        <v>40705</v>
      </c>
      <c r="E619" t="s">
        <v>427</v>
      </c>
      <c r="F619" t="s">
        <v>314</v>
      </c>
      <c r="G619" t="s">
        <v>4848</v>
      </c>
      <c r="J619" t="s">
        <v>315</v>
      </c>
      <c r="K619" t="s">
        <v>4070</v>
      </c>
      <c r="L619" t="s">
        <v>4849</v>
      </c>
      <c r="M619" t="s">
        <v>5642</v>
      </c>
      <c r="N619" t="s">
        <v>5643</v>
      </c>
      <c r="O619" t="s">
        <v>4071</v>
      </c>
      <c r="P619" t="s">
        <v>32</v>
      </c>
    </row>
    <row r="620" spans="1:16" ht="24" customHeight="1">
      <c r="A620">
        <v>619</v>
      </c>
      <c r="B620" s="23">
        <v>40776</v>
      </c>
      <c r="C620" t="s">
        <v>420</v>
      </c>
      <c r="D620" s="23">
        <v>40776</v>
      </c>
      <c r="E620" t="s">
        <v>427</v>
      </c>
      <c r="F620" t="s">
        <v>1591</v>
      </c>
      <c r="G620" t="s">
        <v>4848</v>
      </c>
      <c r="J620" t="s">
        <v>1592</v>
      </c>
      <c r="K620" t="s">
        <v>1593</v>
      </c>
      <c r="L620" t="s">
        <v>4849</v>
      </c>
      <c r="M620" t="s">
        <v>5644</v>
      </c>
      <c r="N620" t="s">
        <v>5645</v>
      </c>
      <c r="O620" t="s">
        <v>1594</v>
      </c>
      <c r="P620" t="s">
        <v>32</v>
      </c>
    </row>
    <row r="621" spans="1:16" ht="24" customHeight="1">
      <c r="A621">
        <v>620</v>
      </c>
      <c r="B621" s="23">
        <v>41671</v>
      </c>
      <c r="C621" t="s">
        <v>426</v>
      </c>
      <c r="D621" s="23">
        <v>41671</v>
      </c>
      <c r="E621" t="s">
        <v>556</v>
      </c>
      <c r="F621" t="s">
        <v>3153</v>
      </c>
      <c r="G621" t="s">
        <v>4848</v>
      </c>
      <c r="J621" t="s">
        <v>3154</v>
      </c>
      <c r="K621" t="s">
        <v>3155</v>
      </c>
      <c r="L621" t="s">
        <v>4849</v>
      </c>
      <c r="M621" t="s">
        <v>5646</v>
      </c>
      <c r="N621" t="s">
        <v>5646</v>
      </c>
      <c r="O621" t="s">
        <v>3156</v>
      </c>
      <c r="P621" t="s">
        <v>32</v>
      </c>
    </row>
    <row r="622" spans="1:16" ht="24" customHeight="1">
      <c r="A622">
        <v>621</v>
      </c>
      <c r="B622" s="23">
        <v>41274</v>
      </c>
      <c r="C622" t="s">
        <v>427</v>
      </c>
      <c r="D622" s="23">
        <v>41275</v>
      </c>
      <c r="E622" t="s">
        <v>726</v>
      </c>
      <c r="F622" t="s">
        <v>2537</v>
      </c>
      <c r="G622" t="s">
        <v>4848</v>
      </c>
      <c r="J622" t="s">
        <v>2538</v>
      </c>
      <c r="K622" t="s">
        <v>2539</v>
      </c>
      <c r="L622" t="s">
        <v>4849</v>
      </c>
      <c r="M622" t="s">
        <v>5647</v>
      </c>
      <c r="N622" t="s">
        <v>5648</v>
      </c>
      <c r="O622" t="s">
        <v>2540</v>
      </c>
      <c r="P622" t="s">
        <v>32</v>
      </c>
    </row>
    <row r="623" spans="1:16" ht="24" customHeight="1">
      <c r="A623">
        <v>622</v>
      </c>
      <c r="B623" s="23">
        <v>40825</v>
      </c>
      <c r="C623" t="s">
        <v>439</v>
      </c>
      <c r="D623" s="23">
        <v>40825</v>
      </c>
      <c r="E623" t="s">
        <v>427</v>
      </c>
      <c r="F623" t="s">
        <v>353</v>
      </c>
      <c r="G623" t="s">
        <v>4862</v>
      </c>
      <c r="I623" t="s">
        <v>5649</v>
      </c>
      <c r="J623" t="s">
        <v>354</v>
      </c>
      <c r="K623" t="s">
        <v>4160</v>
      </c>
      <c r="L623" t="s">
        <v>4849</v>
      </c>
      <c r="M623" t="s">
        <v>4914</v>
      </c>
      <c r="N623" t="s">
        <v>4915</v>
      </c>
      <c r="O623" t="s">
        <v>4155</v>
      </c>
      <c r="P623" t="s">
        <v>32</v>
      </c>
    </row>
    <row r="624" spans="1:16" ht="24" customHeight="1">
      <c r="A624">
        <v>623</v>
      </c>
      <c r="B624" s="23">
        <v>40950</v>
      </c>
      <c r="C624" t="s">
        <v>435</v>
      </c>
      <c r="D624" s="23">
        <v>40950</v>
      </c>
      <c r="E624" t="s">
        <v>427</v>
      </c>
      <c r="F624" t="s">
        <v>1957</v>
      </c>
      <c r="G624" t="s">
        <v>4848</v>
      </c>
      <c r="J624" t="s">
        <v>1958</v>
      </c>
      <c r="K624" t="s">
        <v>1959</v>
      </c>
      <c r="L624" t="s">
        <v>4849</v>
      </c>
      <c r="M624" t="s">
        <v>5650</v>
      </c>
      <c r="N624" t="s">
        <v>5651</v>
      </c>
      <c r="O624" t="s">
        <v>1960</v>
      </c>
      <c r="P624" t="s">
        <v>32</v>
      </c>
    </row>
    <row r="625" spans="1:16" ht="24" customHeight="1">
      <c r="A625">
        <v>624</v>
      </c>
      <c r="B625" s="23">
        <v>41025</v>
      </c>
      <c r="C625" t="s">
        <v>426</v>
      </c>
      <c r="D625" s="23">
        <v>41025</v>
      </c>
      <c r="E625" t="s">
        <v>421</v>
      </c>
      <c r="F625" t="s">
        <v>2117</v>
      </c>
      <c r="G625" t="s">
        <v>4848</v>
      </c>
      <c r="J625" t="s">
        <v>2118</v>
      </c>
      <c r="K625" t="s">
        <v>2119</v>
      </c>
      <c r="L625" t="s">
        <v>4849</v>
      </c>
      <c r="M625" t="s">
        <v>5652</v>
      </c>
      <c r="N625" t="s">
        <v>5653</v>
      </c>
      <c r="O625" t="s">
        <v>2120</v>
      </c>
      <c r="P625" t="s">
        <v>32</v>
      </c>
    </row>
    <row r="626" spans="1:16" ht="24" customHeight="1">
      <c r="A626">
        <v>625</v>
      </c>
      <c r="B626" s="23">
        <v>40474</v>
      </c>
      <c r="C626" t="s">
        <v>426</v>
      </c>
      <c r="D626" s="23">
        <v>40475</v>
      </c>
      <c r="E626" t="s">
        <v>473</v>
      </c>
      <c r="F626" t="s">
        <v>1049</v>
      </c>
      <c r="G626" t="s">
        <v>4848</v>
      </c>
      <c r="J626" t="s">
        <v>1050</v>
      </c>
      <c r="K626" t="s">
        <v>1051</v>
      </c>
      <c r="L626" t="s">
        <v>4849</v>
      </c>
      <c r="M626" t="s">
        <v>5654</v>
      </c>
      <c r="N626" t="s">
        <v>5655</v>
      </c>
      <c r="O626" t="s">
        <v>1052</v>
      </c>
      <c r="P626" t="s">
        <v>32</v>
      </c>
    </row>
    <row r="627" spans="1:16" ht="24" customHeight="1">
      <c r="A627">
        <v>626</v>
      </c>
      <c r="B627" s="23">
        <v>41289</v>
      </c>
      <c r="C627" t="s">
        <v>414</v>
      </c>
      <c r="D627" s="23">
        <v>41289</v>
      </c>
      <c r="E627" t="s">
        <v>427</v>
      </c>
      <c r="F627" t="s">
        <v>2568</v>
      </c>
      <c r="G627" t="s">
        <v>4848</v>
      </c>
      <c r="J627" t="s">
        <v>2569</v>
      </c>
      <c r="K627" t="s">
        <v>2570</v>
      </c>
      <c r="L627" t="s">
        <v>4849</v>
      </c>
      <c r="M627" t="s">
        <v>5656</v>
      </c>
      <c r="N627" t="s">
        <v>5657</v>
      </c>
      <c r="O627" t="s">
        <v>2571</v>
      </c>
      <c r="P627" t="s">
        <v>32</v>
      </c>
    </row>
    <row r="628" spans="1:16" ht="24" customHeight="1">
      <c r="A628">
        <v>627</v>
      </c>
      <c r="B628" s="23">
        <v>41082</v>
      </c>
      <c r="C628" t="s">
        <v>426</v>
      </c>
      <c r="D628" s="23">
        <v>41083</v>
      </c>
      <c r="E628" t="s">
        <v>473</v>
      </c>
      <c r="F628" t="s">
        <v>292</v>
      </c>
      <c r="G628" t="s">
        <v>4848</v>
      </c>
      <c r="J628" t="s">
        <v>3337</v>
      </c>
      <c r="K628" t="s">
        <v>4379</v>
      </c>
      <c r="L628" t="s">
        <v>4849</v>
      </c>
      <c r="M628" t="s">
        <v>5658</v>
      </c>
      <c r="N628" t="s">
        <v>5659</v>
      </c>
      <c r="O628" t="s">
        <v>4380</v>
      </c>
      <c r="P628" t="s">
        <v>32</v>
      </c>
    </row>
    <row r="629" spans="1:16" ht="24" customHeight="1">
      <c r="A629">
        <v>628</v>
      </c>
      <c r="B629" s="23">
        <v>41804</v>
      </c>
      <c r="C629" t="s">
        <v>453</v>
      </c>
      <c r="D629" s="23">
        <v>41804</v>
      </c>
      <c r="E629" t="s">
        <v>440</v>
      </c>
      <c r="F629" t="s">
        <v>3381</v>
      </c>
      <c r="G629" t="s">
        <v>4848</v>
      </c>
      <c r="J629" t="s">
        <v>3382</v>
      </c>
      <c r="K629" t="s">
        <v>3383</v>
      </c>
      <c r="L629" t="s">
        <v>4849</v>
      </c>
      <c r="M629" t="s">
        <v>5660</v>
      </c>
      <c r="N629" t="s">
        <v>5660</v>
      </c>
      <c r="O629" t="s">
        <v>3384</v>
      </c>
      <c r="P629" t="s">
        <v>32</v>
      </c>
    </row>
    <row r="630" spans="1:16" ht="24" customHeight="1">
      <c r="A630">
        <v>629</v>
      </c>
      <c r="B630" s="23">
        <v>41195</v>
      </c>
      <c r="C630" t="s">
        <v>426</v>
      </c>
      <c r="D630" s="23">
        <v>41195</v>
      </c>
      <c r="E630" t="s">
        <v>991</v>
      </c>
      <c r="F630" t="s">
        <v>2404</v>
      </c>
      <c r="G630" t="s">
        <v>4848</v>
      </c>
      <c r="J630" t="s">
        <v>2384</v>
      </c>
      <c r="K630" t="s">
        <v>2405</v>
      </c>
      <c r="L630" t="s">
        <v>4849</v>
      </c>
      <c r="M630" t="s">
        <v>5661</v>
      </c>
      <c r="N630" t="s">
        <v>5662</v>
      </c>
      <c r="O630" t="s">
        <v>2406</v>
      </c>
      <c r="P630" t="s">
        <v>32</v>
      </c>
    </row>
    <row r="631" spans="1:16" ht="24" customHeight="1">
      <c r="A631">
        <v>630</v>
      </c>
      <c r="B631" s="23">
        <v>41628</v>
      </c>
      <c r="C631" t="s">
        <v>435</v>
      </c>
      <c r="D631" s="23">
        <v>41628</v>
      </c>
      <c r="E631" t="s">
        <v>414</v>
      </c>
      <c r="F631" t="s">
        <v>96</v>
      </c>
      <c r="G631" t="s">
        <v>4881</v>
      </c>
      <c r="H631" t="s">
        <v>5663</v>
      </c>
      <c r="J631" t="s">
        <v>4698</v>
      </c>
      <c r="K631" t="s">
        <v>4718</v>
      </c>
      <c r="L631" t="s">
        <v>4849</v>
      </c>
      <c r="M631" t="s">
        <v>5201</v>
      </c>
      <c r="N631" t="s">
        <v>5202</v>
      </c>
      <c r="O631" t="s">
        <v>4719</v>
      </c>
      <c r="P631" t="s">
        <v>32</v>
      </c>
    </row>
    <row r="632" spans="1:16" ht="24" customHeight="1">
      <c r="A632">
        <v>631</v>
      </c>
      <c r="B632" s="23">
        <v>40152</v>
      </c>
      <c r="C632" t="s">
        <v>439</v>
      </c>
      <c r="D632" s="23">
        <v>40152</v>
      </c>
      <c r="E632" t="s">
        <v>480</v>
      </c>
      <c r="F632" t="s">
        <v>481</v>
      </c>
      <c r="G632" t="s">
        <v>4848</v>
      </c>
      <c r="J632" t="s">
        <v>482</v>
      </c>
      <c r="K632" t="s">
        <v>483</v>
      </c>
      <c r="L632" t="s">
        <v>4849</v>
      </c>
      <c r="M632" t="s">
        <v>4850</v>
      </c>
      <c r="N632" t="s">
        <v>4850</v>
      </c>
      <c r="O632" t="s">
        <v>484</v>
      </c>
      <c r="P632" t="s">
        <v>32</v>
      </c>
    </row>
    <row r="633" spans="1:16" ht="24" customHeight="1">
      <c r="A633">
        <v>632</v>
      </c>
      <c r="B633" s="23">
        <v>41655</v>
      </c>
      <c r="C633" t="s">
        <v>414</v>
      </c>
      <c r="D633" s="23">
        <v>41655</v>
      </c>
      <c r="E633" t="s">
        <v>556</v>
      </c>
      <c r="F633" t="s">
        <v>13</v>
      </c>
      <c r="G633" t="s">
        <v>4881</v>
      </c>
      <c r="H633" t="s">
        <v>14</v>
      </c>
      <c r="J633" t="s">
        <v>15</v>
      </c>
      <c r="K633" t="s">
        <v>4712</v>
      </c>
      <c r="L633" t="s">
        <v>4849</v>
      </c>
      <c r="M633" t="s">
        <v>5305</v>
      </c>
      <c r="N633" t="s">
        <v>5664</v>
      </c>
      <c r="O633" t="s">
        <v>4734</v>
      </c>
      <c r="P633" t="s">
        <v>32</v>
      </c>
    </row>
    <row r="634" spans="1:16" ht="24" customHeight="1">
      <c r="A634">
        <v>633</v>
      </c>
      <c r="B634" s="23">
        <v>40159</v>
      </c>
      <c r="D634" s="23">
        <v>40160</v>
      </c>
      <c r="F634" t="s">
        <v>3532</v>
      </c>
      <c r="G634" t="s">
        <v>4848</v>
      </c>
      <c r="J634" t="s">
        <v>3533</v>
      </c>
      <c r="L634" t="s">
        <v>4849</v>
      </c>
      <c r="M634" t="s">
        <v>4850</v>
      </c>
      <c r="N634" t="s">
        <v>4850</v>
      </c>
      <c r="O634" t="s">
        <v>3676</v>
      </c>
      <c r="P634" t="s">
        <v>32</v>
      </c>
    </row>
    <row r="635" spans="1:16" ht="24" customHeight="1">
      <c r="A635">
        <v>634</v>
      </c>
      <c r="B635" s="23">
        <v>40936</v>
      </c>
      <c r="C635" t="s">
        <v>480</v>
      </c>
      <c r="D635" s="23">
        <v>40936</v>
      </c>
      <c r="E635" t="s">
        <v>489</v>
      </c>
      <c r="F635" t="s">
        <v>1925</v>
      </c>
      <c r="G635" t="s">
        <v>4848</v>
      </c>
      <c r="J635" t="s">
        <v>1926</v>
      </c>
      <c r="K635" t="s">
        <v>1927</v>
      </c>
      <c r="L635" t="s">
        <v>4849</v>
      </c>
      <c r="M635" t="s">
        <v>5665</v>
      </c>
      <c r="N635" t="s">
        <v>5666</v>
      </c>
      <c r="O635" t="s">
        <v>1928</v>
      </c>
      <c r="P635" t="s">
        <v>32</v>
      </c>
    </row>
    <row r="636" spans="1:16" ht="24" customHeight="1">
      <c r="A636">
        <v>635</v>
      </c>
      <c r="B636" s="23">
        <v>40662</v>
      </c>
      <c r="C636" t="s">
        <v>414</v>
      </c>
      <c r="D636" s="23">
        <v>40662</v>
      </c>
      <c r="E636" t="s">
        <v>1104</v>
      </c>
      <c r="F636" t="s">
        <v>1387</v>
      </c>
      <c r="G636" t="s">
        <v>4848</v>
      </c>
      <c r="J636" t="s">
        <v>1388</v>
      </c>
      <c r="K636" t="s">
        <v>1389</v>
      </c>
      <c r="L636" t="s">
        <v>4849</v>
      </c>
      <c r="M636" t="s">
        <v>5667</v>
      </c>
      <c r="N636" t="s">
        <v>5668</v>
      </c>
      <c r="O636" t="s">
        <v>1390</v>
      </c>
      <c r="P636" t="s">
        <v>32</v>
      </c>
    </row>
    <row r="637" spans="1:16" ht="24" customHeight="1">
      <c r="A637">
        <v>636</v>
      </c>
      <c r="B637" s="23">
        <v>40460</v>
      </c>
      <c r="C637" t="s">
        <v>420</v>
      </c>
      <c r="D637" s="23">
        <v>40460</v>
      </c>
      <c r="E637" t="s">
        <v>497</v>
      </c>
      <c r="F637" t="s">
        <v>1042</v>
      </c>
      <c r="G637" t="s">
        <v>4848</v>
      </c>
      <c r="J637" t="s">
        <v>1043</v>
      </c>
      <c r="K637" t="s">
        <v>1044</v>
      </c>
      <c r="L637" t="s">
        <v>4849</v>
      </c>
      <c r="M637" t="s">
        <v>4850</v>
      </c>
      <c r="N637" t="s">
        <v>5669</v>
      </c>
      <c r="O637" t="s">
        <v>1045</v>
      </c>
      <c r="P637" t="s">
        <v>32</v>
      </c>
    </row>
    <row r="638" spans="1:16" ht="24" customHeight="1">
      <c r="A638">
        <v>637</v>
      </c>
      <c r="B638" s="23">
        <v>41803</v>
      </c>
      <c r="C638" t="s">
        <v>426</v>
      </c>
      <c r="D638" s="23">
        <v>41804</v>
      </c>
      <c r="E638" t="s">
        <v>1575</v>
      </c>
      <c r="F638" t="s">
        <v>3377</v>
      </c>
      <c r="G638" t="s">
        <v>4848</v>
      </c>
      <c r="J638" t="s">
        <v>3378</v>
      </c>
      <c r="K638" t="s">
        <v>3379</v>
      </c>
      <c r="L638" t="s">
        <v>4849</v>
      </c>
      <c r="M638" t="s">
        <v>5670</v>
      </c>
      <c r="N638" t="s">
        <v>5670</v>
      </c>
      <c r="O638" t="s">
        <v>3380</v>
      </c>
      <c r="P638" t="s">
        <v>32</v>
      </c>
    </row>
    <row r="639" spans="1:16" ht="24" customHeight="1">
      <c r="A639">
        <v>638</v>
      </c>
      <c r="B639" s="23">
        <v>41819</v>
      </c>
      <c r="C639" t="s">
        <v>453</v>
      </c>
      <c r="D639" s="23">
        <v>41819</v>
      </c>
      <c r="E639" t="s">
        <v>435</v>
      </c>
      <c r="F639" t="s">
        <v>3396</v>
      </c>
      <c r="G639" t="s">
        <v>4848</v>
      </c>
      <c r="J639" t="s">
        <v>3397</v>
      </c>
      <c r="K639" t="s">
        <v>3398</v>
      </c>
      <c r="L639" t="s">
        <v>4849</v>
      </c>
      <c r="M639" t="s">
        <v>5671</v>
      </c>
      <c r="N639" t="s">
        <v>5671</v>
      </c>
      <c r="O639" t="s">
        <v>3399</v>
      </c>
      <c r="P639" t="s">
        <v>32</v>
      </c>
    </row>
    <row r="640" spans="1:16" ht="24" customHeight="1">
      <c r="A640">
        <v>639</v>
      </c>
      <c r="B640" s="23">
        <v>40243</v>
      </c>
      <c r="C640" t="s">
        <v>526</v>
      </c>
      <c r="D640" s="23">
        <v>40243</v>
      </c>
      <c r="E640" t="s">
        <v>420</v>
      </c>
      <c r="F640" t="s">
        <v>304</v>
      </c>
      <c r="G640" t="s">
        <v>4848</v>
      </c>
      <c r="J640" t="s">
        <v>305</v>
      </c>
      <c r="K640" t="s">
        <v>3750</v>
      </c>
      <c r="L640" t="s">
        <v>4849</v>
      </c>
      <c r="M640" t="s">
        <v>4850</v>
      </c>
      <c r="N640" t="s">
        <v>4850</v>
      </c>
      <c r="O640" t="s">
        <v>3751</v>
      </c>
      <c r="P640" t="s">
        <v>32</v>
      </c>
    </row>
    <row r="641" spans="1:16" ht="24" customHeight="1">
      <c r="A641">
        <v>640</v>
      </c>
      <c r="B641" s="23">
        <v>41252</v>
      </c>
      <c r="C641" t="s">
        <v>480</v>
      </c>
      <c r="D641" s="23">
        <v>41252</v>
      </c>
      <c r="E641" t="s">
        <v>420</v>
      </c>
      <c r="F641" t="s">
        <v>2498</v>
      </c>
      <c r="G641" t="s">
        <v>4848</v>
      </c>
      <c r="J641" t="s">
        <v>2499</v>
      </c>
      <c r="K641" t="s">
        <v>2500</v>
      </c>
      <c r="L641" t="s">
        <v>4849</v>
      </c>
      <c r="M641" t="s">
        <v>5672</v>
      </c>
      <c r="N641" t="s">
        <v>5673</v>
      </c>
      <c r="O641" t="s">
        <v>2501</v>
      </c>
      <c r="P641" t="s">
        <v>32</v>
      </c>
    </row>
    <row r="642" spans="1:16" ht="24" customHeight="1">
      <c r="A642">
        <v>641</v>
      </c>
      <c r="B642" s="23">
        <v>41797</v>
      </c>
      <c r="C642" t="s">
        <v>426</v>
      </c>
      <c r="D642" s="23">
        <v>41797</v>
      </c>
      <c r="E642" t="s">
        <v>427</v>
      </c>
      <c r="F642" t="s">
        <v>3370</v>
      </c>
      <c r="G642" t="s">
        <v>4848</v>
      </c>
      <c r="J642" t="s">
        <v>3371</v>
      </c>
      <c r="K642" t="s">
        <v>3372</v>
      </c>
      <c r="L642" t="s">
        <v>4849</v>
      </c>
      <c r="M642" t="s">
        <v>5674</v>
      </c>
      <c r="N642" t="s">
        <v>5674</v>
      </c>
      <c r="O642" t="s">
        <v>3373</v>
      </c>
      <c r="P642" t="s">
        <v>32</v>
      </c>
    </row>
    <row r="643" spans="1:16" ht="24" customHeight="1">
      <c r="A643">
        <v>642</v>
      </c>
      <c r="B643" s="23">
        <v>41700</v>
      </c>
      <c r="C643" t="s">
        <v>539</v>
      </c>
      <c r="D643" s="23">
        <v>41700</v>
      </c>
      <c r="E643" t="s">
        <v>453</v>
      </c>
      <c r="F643" t="s">
        <v>3229</v>
      </c>
      <c r="G643" t="s">
        <v>4848</v>
      </c>
      <c r="J643" t="s">
        <v>3230</v>
      </c>
      <c r="K643" t="s">
        <v>3180</v>
      </c>
      <c r="L643" t="s">
        <v>4849</v>
      </c>
      <c r="M643" t="s">
        <v>5675</v>
      </c>
      <c r="N643" t="s">
        <v>5676</v>
      </c>
      <c r="O643" t="s">
        <v>3231</v>
      </c>
      <c r="P643" t="s">
        <v>32</v>
      </c>
    </row>
    <row r="644" spans="1:16" ht="24" customHeight="1">
      <c r="A644">
        <v>643</v>
      </c>
      <c r="B644" s="23">
        <v>40131</v>
      </c>
      <c r="D644" s="23">
        <v>40132</v>
      </c>
      <c r="F644" t="s">
        <v>3530</v>
      </c>
      <c r="G644" t="s">
        <v>4848</v>
      </c>
      <c r="J644" t="s">
        <v>3531</v>
      </c>
      <c r="L644" t="s">
        <v>4849</v>
      </c>
      <c r="M644" t="s">
        <v>4850</v>
      </c>
      <c r="N644" t="s">
        <v>4850</v>
      </c>
      <c r="O644" t="s">
        <v>3659</v>
      </c>
      <c r="P644" t="s">
        <v>32</v>
      </c>
    </row>
    <row r="645" spans="1:16" ht="24" customHeight="1">
      <c r="A645">
        <v>644</v>
      </c>
      <c r="B645" s="23">
        <v>40842</v>
      </c>
      <c r="C645" t="s">
        <v>435</v>
      </c>
      <c r="D645" s="23">
        <v>40842</v>
      </c>
      <c r="E645" t="s">
        <v>427</v>
      </c>
      <c r="F645" t="s">
        <v>116</v>
      </c>
      <c r="G645" t="s">
        <v>4848</v>
      </c>
      <c r="J645" t="s">
        <v>117</v>
      </c>
      <c r="K645" t="s">
        <v>4194</v>
      </c>
      <c r="L645" t="s">
        <v>4849</v>
      </c>
      <c r="M645" t="s">
        <v>5677</v>
      </c>
      <c r="N645" t="s">
        <v>5678</v>
      </c>
      <c r="O645" t="s">
        <v>4195</v>
      </c>
      <c r="P645" t="s">
        <v>32</v>
      </c>
    </row>
    <row r="646" spans="1:16" ht="24" customHeight="1">
      <c r="A646">
        <v>645</v>
      </c>
      <c r="B646" s="23">
        <v>41132</v>
      </c>
      <c r="C646" t="s">
        <v>497</v>
      </c>
      <c r="D646" s="23">
        <v>41133</v>
      </c>
      <c r="E646" t="s">
        <v>726</v>
      </c>
      <c r="F646" t="s">
        <v>2309</v>
      </c>
      <c r="G646" t="s">
        <v>4848</v>
      </c>
      <c r="J646" t="s">
        <v>2310</v>
      </c>
      <c r="K646" t="s">
        <v>2311</v>
      </c>
      <c r="L646" t="s">
        <v>4849</v>
      </c>
      <c r="M646" t="s">
        <v>5679</v>
      </c>
      <c r="N646" t="s">
        <v>5680</v>
      </c>
      <c r="O646" t="s">
        <v>2312</v>
      </c>
      <c r="P646" t="s">
        <v>32</v>
      </c>
    </row>
    <row r="647" spans="1:16" ht="24" customHeight="1">
      <c r="A647">
        <v>646</v>
      </c>
      <c r="B647" s="23">
        <v>41215</v>
      </c>
      <c r="C647" t="s">
        <v>426</v>
      </c>
      <c r="D647" s="23">
        <v>41215</v>
      </c>
      <c r="E647" t="s">
        <v>427</v>
      </c>
      <c r="F647" t="s">
        <v>118</v>
      </c>
      <c r="G647" t="s">
        <v>4862</v>
      </c>
      <c r="I647" t="s">
        <v>5681</v>
      </c>
      <c r="J647" t="s">
        <v>119</v>
      </c>
      <c r="K647" t="s">
        <v>4473</v>
      </c>
      <c r="L647" t="s">
        <v>4849</v>
      </c>
      <c r="M647" t="s">
        <v>4961</v>
      </c>
      <c r="N647" t="s">
        <v>4962</v>
      </c>
      <c r="O647" t="s">
        <v>4440</v>
      </c>
      <c r="P647" t="s">
        <v>32</v>
      </c>
    </row>
    <row r="648" spans="1:16" ht="24" customHeight="1">
      <c r="A648">
        <v>647</v>
      </c>
      <c r="B648" s="23">
        <v>40194</v>
      </c>
      <c r="C648" t="s">
        <v>420</v>
      </c>
      <c r="D648" s="23">
        <v>40194</v>
      </c>
      <c r="E648" t="s">
        <v>421</v>
      </c>
      <c r="F648" t="s">
        <v>572</v>
      </c>
      <c r="G648" t="s">
        <v>4848</v>
      </c>
      <c r="J648" t="s">
        <v>573</v>
      </c>
      <c r="K648" t="s">
        <v>574</v>
      </c>
      <c r="L648" t="s">
        <v>4849</v>
      </c>
      <c r="M648" t="s">
        <v>4850</v>
      </c>
      <c r="N648" t="s">
        <v>4850</v>
      </c>
      <c r="O648" t="s">
        <v>575</v>
      </c>
      <c r="P648" t="s">
        <v>32</v>
      </c>
    </row>
    <row r="649" spans="1:16" ht="24" customHeight="1">
      <c r="A649">
        <v>648</v>
      </c>
      <c r="B649" s="23">
        <v>41146</v>
      </c>
      <c r="C649" t="s">
        <v>426</v>
      </c>
      <c r="D649" s="23">
        <v>41147</v>
      </c>
      <c r="E649" t="s">
        <v>473</v>
      </c>
      <c r="F649" t="s">
        <v>2339</v>
      </c>
      <c r="G649" t="s">
        <v>4848</v>
      </c>
      <c r="J649" t="s">
        <v>2340</v>
      </c>
      <c r="K649" t="s">
        <v>2341</v>
      </c>
      <c r="L649" t="s">
        <v>4849</v>
      </c>
      <c r="M649" t="s">
        <v>5682</v>
      </c>
      <c r="N649" t="s">
        <v>5683</v>
      </c>
      <c r="O649" t="s">
        <v>2342</v>
      </c>
      <c r="P649" t="s">
        <v>32</v>
      </c>
    </row>
    <row r="650" spans="1:16" ht="24" customHeight="1">
      <c r="A650">
        <v>649</v>
      </c>
      <c r="B650" s="23">
        <v>41363</v>
      </c>
      <c r="C650" t="s">
        <v>439</v>
      </c>
      <c r="D650" s="23">
        <v>41363</v>
      </c>
      <c r="E650" t="s">
        <v>420</v>
      </c>
      <c r="F650" t="s">
        <v>2064</v>
      </c>
      <c r="G650" t="s">
        <v>4848</v>
      </c>
      <c r="J650" t="s">
        <v>213</v>
      </c>
      <c r="K650" t="s">
        <v>2697</v>
      </c>
      <c r="L650" t="s">
        <v>4849</v>
      </c>
      <c r="M650" t="s">
        <v>5684</v>
      </c>
      <c r="N650" t="s">
        <v>5685</v>
      </c>
      <c r="O650" t="s">
        <v>2698</v>
      </c>
      <c r="P650" t="s">
        <v>32</v>
      </c>
    </row>
    <row r="651" spans="1:16" ht="24" customHeight="1">
      <c r="A651">
        <v>650</v>
      </c>
      <c r="B651" s="23">
        <v>40866</v>
      </c>
      <c r="C651" t="s">
        <v>526</v>
      </c>
      <c r="D651" s="23">
        <v>40866</v>
      </c>
      <c r="E651" t="s">
        <v>420</v>
      </c>
      <c r="F651" t="s">
        <v>1797</v>
      </c>
      <c r="G651" t="s">
        <v>4848</v>
      </c>
      <c r="J651" t="s">
        <v>1798</v>
      </c>
      <c r="K651" t="s">
        <v>1799</v>
      </c>
      <c r="L651" t="s">
        <v>4849</v>
      </c>
      <c r="M651" t="s">
        <v>5686</v>
      </c>
      <c r="N651" t="s">
        <v>5687</v>
      </c>
      <c r="O651" t="s">
        <v>1800</v>
      </c>
      <c r="P651" t="s">
        <v>32</v>
      </c>
    </row>
    <row r="652" spans="1:16" ht="24" customHeight="1">
      <c r="A652">
        <v>651</v>
      </c>
      <c r="B652" s="23">
        <v>40187</v>
      </c>
      <c r="C652" t="s">
        <v>526</v>
      </c>
      <c r="D652" s="23">
        <v>40187</v>
      </c>
      <c r="E652" t="s">
        <v>420</v>
      </c>
      <c r="F652" t="s">
        <v>3534</v>
      </c>
      <c r="G652" t="s">
        <v>4848</v>
      </c>
      <c r="J652" t="s">
        <v>3535</v>
      </c>
      <c r="K652" t="s">
        <v>3695</v>
      </c>
      <c r="L652" t="s">
        <v>4849</v>
      </c>
      <c r="M652" t="s">
        <v>4850</v>
      </c>
      <c r="N652" t="s">
        <v>4850</v>
      </c>
      <c r="O652" t="s">
        <v>3696</v>
      </c>
      <c r="P652" t="s">
        <v>32</v>
      </c>
    </row>
    <row r="653" spans="1:16" ht="24" customHeight="1">
      <c r="A653">
        <v>652</v>
      </c>
      <c r="B653" s="23">
        <v>40348</v>
      </c>
      <c r="C653" t="s">
        <v>497</v>
      </c>
      <c r="D653" s="23">
        <v>40349</v>
      </c>
      <c r="E653" t="s">
        <v>473</v>
      </c>
      <c r="F653" t="s">
        <v>864</v>
      </c>
      <c r="G653" t="s">
        <v>4848</v>
      </c>
      <c r="J653" t="s">
        <v>865</v>
      </c>
      <c r="K653" t="s">
        <v>866</v>
      </c>
      <c r="L653" t="s">
        <v>4849</v>
      </c>
      <c r="M653" t="s">
        <v>4850</v>
      </c>
      <c r="N653" t="s">
        <v>4850</v>
      </c>
      <c r="O653" t="s">
        <v>867</v>
      </c>
      <c r="P653" t="s">
        <v>32</v>
      </c>
    </row>
    <row r="654" spans="1:16" ht="24" customHeight="1">
      <c r="A654">
        <v>653</v>
      </c>
      <c r="B654" s="23">
        <v>41259</v>
      </c>
      <c r="C654" t="s">
        <v>453</v>
      </c>
      <c r="D654" s="23">
        <v>41259</v>
      </c>
      <c r="E654" t="s">
        <v>440</v>
      </c>
      <c r="F654" t="s">
        <v>1026</v>
      </c>
      <c r="G654" t="s">
        <v>4848</v>
      </c>
      <c r="J654" t="s">
        <v>2193</v>
      </c>
      <c r="K654" t="s">
        <v>2515</v>
      </c>
      <c r="L654" t="s">
        <v>4849</v>
      </c>
      <c r="M654" t="s">
        <v>5688</v>
      </c>
      <c r="N654" t="s">
        <v>5689</v>
      </c>
      <c r="O654" t="s">
        <v>2516</v>
      </c>
      <c r="P654" t="s">
        <v>32</v>
      </c>
    </row>
    <row r="655" spans="1:16" ht="24" customHeight="1">
      <c r="A655">
        <v>654</v>
      </c>
      <c r="B655" s="23">
        <v>41028</v>
      </c>
      <c r="C655" t="s">
        <v>420</v>
      </c>
      <c r="D655" s="23">
        <v>41028</v>
      </c>
      <c r="E655" t="s">
        <v>426</v>
      </c>
      <c r="F655" t="s">
        <v>2129</v>
      </c>
      <c r="G655" t="s">
        <v>4848</v>
      </c>
      <c r="J655" t="s">
        <v>2130</v>
      </c>
      <c r="K655" t="s">
        <v>2131</v>
      </c>
      <c r="L655" t="s">
        <v>4849</v>
      </c>
      <c r="M655" t="s">
        <v>5690</v>
      </c>
      <c r="N655" t="s">
        <v>5691</v>
      </c>
      <c r="O655" t="s">
        <v>2132</v>
      </c>
      <c r="P655" t="s">
        <v>32</v>
      </c>
    </row>
    <row r="656" spans="1:16" ht="24" customHeight="1">
      <c r="A656">
        <v>655</v>
      </c>
      <c r="B656" s="23">
        <v>40137</v>
      </c>
      <c r="C656" t="s">
        <v>426</v>
      </c>
      <c r="D656" s="23">
        <v>40137</v>
      </c>
      <c r="E656" t="s">
        <v>421</v>
      </c>
      <c r="F656" t="s">
        <v>461</v>
      </c>
      <c r="G656" t="s">
        <v>4848</v>
      </c>
      <c r="J656" t="s">
        <v>462</v>
      </c>
      <c r="K656" t="s">
        <v>463</v>
      </c>
      <c r="L656" t="s">
        <v>4849</v>
      </c>
      <c r="M656" t="s">
        <v>4850</v>
      </c>
      <c r="N656" t="s">
        <v>4850</v>
      </c>
      <c r="O656" t="s">
        <v>464</v>
      </c>
      <c r="P656" t="s">
        <v>32</v>
      </c>
    </row>
    <row r="657" spans="1:16" ht="24" customHeight="1">
      <c r="A657">
        <v>656</v>
      </c>
      <c r="B657" s="23">
        <v>41356</v>
      </c>
      <c r="C657" t="s">
        <v>480</v>
      </c>
      <c r="D657" s="23">
        <v>41356</v>
      </c>
      <c r="E657" t="s">
        <v>426</v>
      </c>
      <c r="F657" t="s">
        <v>2683</v>
      </c>
      <c r="G657" t="s">
        <v>4848</v>
      </c>
      <c r="J657" t="s">
        <v>2684</v>
      </c>
      <c r="K657" t="s">
        <v>2685</v>
      </c>
      <c r="L657" t="s">
        <v>4849</v>
      </c>
      <c r="M657" t="s">
        <v>5692</v>
      </c>
      <c r="N657" t="s">
        <v>5693</v>
      </c>
      <c r="O657" t="s">
        <v>2686</v>
      </c>
      <c r="P657" t="s">
        <v>32</v>
      </c>
    </row>
    <row r="658" spans="1:16" ht="24" customHeight="1">
      <c r="A658">
        <v>657</v>
      </c>
      <c r="B658" s="23">
        <v>40237</v>
      </c>
      <c r="C658" t="s">
        <v>526</v>
      </c>
      <c r="D658" s="23">
        <v>40237</v>
      </c>
      <c r="E658" t="s">
        <v>420</v>
      </c>
      <c r="F658" t="s">
        <v>272</v>
      </c>
      <c r="G658" t="s">
        <v>4848</v>
      </c>
      <c r="J658" t="s">
        <v>273</v>
      </c>
      <c r="K658" t="s">
        <v>3739</v>
      </c>
      <c r="L658" t="s">
        <v>4849</v>
      </c>
      <c r="M658" t="s">
        <v>4850</v>
      </c>
      <c r="N658" t="s">
        <v>4850</v>
      </c>
      <c r="O658" t="s">
        <v>3745</v>
      </c>
      <c r="P658" t="s">
        <v>32</v>
      </c>
    </row>
    <row r="659" spans="1:16" ht="24" customHeight="1">
      <c r="A659">
        <v>658</v>
      </c>
      <c r="B659" s="23">
        <v>40585</v>
      </c>
      <c r="C659" t="s">
        <v>426</v>
      </c>
      <c r="D659" s="23">
        <v>40585</v>
      </c>
      <c r="E659" t="s">
        <v>427</v>
      </c>
      <c r="F659" t="s">
        <v>3562</v>
      </c>
      <c r="G659" t="s">
        <v>4848</v>
      </c>
      <c r="J659" t="s">
        <v>3563</v>
      </c>
      <c r="K659" t="s">
        <v>3971</v>
      </c>
      <c r="L659" t="s">
        <v>4849</v>
      </c>
      <c r="M659" t="s">
        <v>5694</v>
      </c>
      <c r="N659" t="s">
        <v>5695</v>
      </c>
      <c r="O659" t="s">
        <v>3972</v>
      </c>
      <c r="P659" t="s">
        <v>32</v>
      </c>
    </row>
    <row r="660" spans="1:16" ht="24" customHeight="1">
      <c r="A660">
        <v>659</v>
      </c>
      <c r="B660" s="23">
        <v>40221</v>
      </c>
      <c r="C660" t="s">
        <v>427</v>
      </c>
      <c r="D660" s="23">
        <v>40222</v>
      </c>
      <c r="E660" t="s">
        <v>473</v>
      </c>
      <c r="F660" t="s">
        <v>620</v>
      </c>
      <c r="G660" t="s">
        <v>4848</v>
      </c>
      <c r="J660" t="s">
        <v>621</v>
      </c>
      <c r="K660" t="s">
        <v>622</v>
      </c>
      <c r="L660" t="s">
        <v>4849</v>
      </c>
      <c r="M660" t="s">
        <v>4850</v>
      </c>
      <c r="N660" t="s">
        <v>4850</v>
      </c>
      <c r="O660" t="s">
        <v>623</v>
      </c>
      <c r="P660" t="s">
        <v>32</v>
      </c>
    </row>
    <row r="661" spans="1:16" ht="24" customHeight="1">
      <c r="A661">
        <v>660</v>
      </c>
      <c r="B661" s="23">
        <v>40381</v>
      </c>
      <c r="C661" t="s">
        <v>414</v>
      </c>
      <c r="D661" s="23">
        <v>40381</v>
      </c>
      <c r="E661" t="s">
        <v>415</v>
      </c>
      <c r="F661" t="s">
        <v>274</v>
      </c>
      <c r="G661" t="s">
        <v>4848</v>
      </c>
      <c r="J661" t="s">
        <v>747</v>
      </c>
      <c r="K661" t="s">
        <v>3843</v>
      </c>
      <c r="L661" t="s">
        <v>4849</v>
      </c>
      <c r="M661" t="s">
        <v>4850</v>
      </c>
      <c r="N661" t="s">
        <v>4850</v>
      </c>
      <c r="O661" t="s">
        <v>3844</v>
      </c>
      <c r="P661" t="s">
        <v>32</v>
      </c>
    </row>
    <row r="662" spans="1:16" ht="24" customHeight="1">
      <c r="A662">
        <v>661</v>
      </c>
      <c r="B662" s="23">
        <v>41030</v>
      </c>
      <c r="C662" t="s">
        <v>426</v>
      </c>
      <c r="D662" s="23">
        <v>41030</v>
      </c>
      <c r="E662" t="s">
        <v>427</v>
      </c>
      <c r="F662" t="s">
        <v>124</v>
      </c>
      <c r="G662" t="s">
        <v>4881</v>
      </c>
      <c r="H662" t="s">
        <v>5696</v>
      </c>
      <c r="J662" t="s">
        <v>125</v>
      </c>
      <c r="K662" t="s">
        <v>4334</v>
      </c>
      <c r="L662" t="s">
        <v>4849</v>
      </c>
      <c r="M662" t="s">
        <v>5419</v>
      </c>
      <c r="N662" t="s">
        <v>5697</v>
      </c>
      <c r="O662" t="s">
        <v>4335</v>
      </c>
      <c r="P662" t="s">
        <v>32</v>
      </c>
    </row>
    <row r="663" spans="1:16" ht="24" customHeight="1">
      <c r="A663">
        <v>662</v>
      </c>
      <c r="B663" s="23">
        <v>41447</v>
      </c>
      <c r="C663" t="s">
        <v>414</v>
      </c>
      <c r="D663" s="23">
        <v>41447</v>
      </c>
      <c r="E663" t="s">
        <v>427</v>
      </c>
      <c r="F663" t="s">
        <v>2826</v>
      </c>
      <c r="G663" t="s">
        <v>4848</v>
      </c>
      <c r="J663" t="s">
        <v>2815</v>
      </c>
      <c r="K663" t="s">
        <v>2827</v>
      </c>
      <c r="L663" t="s">
        <v>4849</v>
      </c>
      <c r="M663" t="s">
        <v>5698</v>
      </c>
      <c r="N663" t="s">
        <v>5653</v>
      </c>
      <c r="O663" t="s">
        <v>2828</v>
      </c>
      <c r="P663" t="s">
        <v>32</v>
      </c>
    </row>
    <row r="664" spans="1:16" ht="24" customHeight="1">
      <c r="A664">
        <v>663</v>
      </c>
      <c r="B664" s="23">
        <v>40310</v>
      </c>
      <c r="C664" t="s">
        <v>426</v>
      </c>
      <c r="D664" s="23">
        <v>40310</v>
      </c>
      <c r="E664" t="s">
        <v>427</v>
      </c>
      <c r="F664" t="s">
        <v>3543</v>
      </c>
      <c r="G664" t="s">
        <v>4848</v>
      </c>
      <c r="J664" t="s">
        <v>3544</v>
      </c>
      <c r="K664" t="s">
        <v>3788</v>
      </c>
      <c r="L664" t="s">
        <v>4849</v>
      </c>
      <c r="M664" t="s">
        <v>4850</v>
      </c>
      <c r="N664" t="s">
        <v>4850</v>
      </c>
      <c r="O664" t="s">
        <v>3789</v>
      </c>
      <c r="P664" t="s">
        <v>32</v>
      </c>
    </row>
    <row r="665" spans="1:16" ht="24" customHeight="1">
      <c r="A665">
        <v>664</v>
      </c>
      <c r="B665" s="23">
        <v>41482</v>
      </c>
      <c r="C665" t="s">
        <v>427</v>
      </c>
      <c r="D665" s="23">
        <v>41483</v>
      </c>
      <c r="E665" t="s">
        <v>1727</v>
      </c>
      <c r="F665" t="s">
        <v>2884</v>
      </c>
      <c r="G665" t="s">
        <v>4848</v>
      </c>
      <c r="J665" t="s">
        <v>2885</v>
      </c>
      <c r="K665" t="s">
        <v>2886</v>
      </c>
      <c r="L665" t="s">
        <v>4849</v>
      </c>
      <c r="M665" t="s">
        <v>5699</v>
      </c>
      <c r="N665" t="s">
        <v>5700</v>
      </c>
      <c r="O665" t="s">
        <v>2887</v>
      </c>
      <c r="P665" t="s">
        <v>32</v>
      </c>
    </row>
    <row r="666" spans="1:16" ht="24" customHeight="1">
      <c r="A666">
        <v>665</v>
      </c>
      <c r="B666" s="23">
        <v>40402</v>
      </c>
      <c r="C666" t="s">
        <v>414</v>
      </c>
      <c r="D666" s="23">
        <v>40402</v>
      </c>
      <c r="E666" t="s">
        <v>415</v>
      </c>
      <c r="F666" t="s">
        <v>205</v>
      </c>
      <c r="G666" t="s">
        <v>4848</v>
      </c>
      <c r="J666" t="s">
        <v>206</v>
      </c>
      <c r="K666" t="s">
        <v>3831</v>
      </c>
      <c r="L666" t="s">
        <v>4849</v>
      </c>
      <c r="M666" t="s">
        <v>4850</v>
      </c>
      <c r="N666" t="s">
        <v>4850</v>
      </c>
      <c r="O666" t="s">
        <v>3858</v>
      </c>
      <c r="P666" t="s">
        <v>32</v>
      </c>
    </row>
    <row r="667" spans="1:16" ht="24" customHeight="1">
      <c r="A667">
        <v>666</v>
      </c>
      <c r="B667" s="23">
        <v>40384</v>
      </c>
      <c r="D667" s="23">
        <v>40385</v>
      </c>
      <c r="F667" t="s">
        <v>3512</v>
      </c>
      <c r="G667" t="s">
        <v>4848</v>
      </c>
      <c r="J667" t="s">
        <v>3848</v>
      </c>
      <c r="K667" t="s">
        <v>3845</v>
      </c>
      <c r="L667" t="s">
        <v>4849</v>
      </c>
      <c r="M667" t="s">
        <v>4850</v>
      </c>
      <c r="N667" t="s">
        <v>4850</v>
      </c>
      <c r="O667" t="s">
        <v>3849</v>
      </c>
      <c r="P667" t="s">
        <v>32</v>
      </c>
    </row>
    <row r="668" spans="1:16" ht="24" customHeight="1">
      <c r="A668">
        <v>667</v>
      </c>
      <c r="B668" s="23">
        <v>41250</v>
      </c>
      <c r="C668" t="s">
        <v>426</v>
      </c>
      <c r="D668" s="23">
        <v>41250</v>
      </c>
      <c r="E668" t="s">
        <v>427</v>
      </c>
      <c r="F668" t="s">
        <v>118</v>
      </c>
      <c r="G668" t="s">
        <v>4862</v>
      </c>
      <c r="I668" t="s">
        <v>5701</v>
      </c>
      <c r="J668" t="s">
        <v>119</v>
      </c>
      <c r="K668" t="s">
        <v>4488</v>
      </c>
      <c r="L668" t="s">
        <v>4849</v>
      </c>
      <c r="M668" t="s">
        <v>4961</v>
      </c>
      <c r="N668" t="s">
        <v>4962</v>
      </c>
      <c r="O668" t="s">
        <v>4440</v>
      </c>
      <c r="P668" t="s">
        <v>32</v>
      </c>
    </row>
    <row r="669" spans="1:16" ht="24" customHeight="1">
      <c r="A669">
        <v>668</v>
      </c>
      <c r="B669" s="23">
        <v>40433</v>
      </c>
      <c r="C669" t="s">
        <v>440</v>
      </c>
      <c r="D669" s="23">
        <v>40433</v>
      </c>
      <c r="E669" t="s">
        <v>489</v>
      </c>
      <c r="F669" t="s">
        <v>999</v>
      </c>
      <c r="G669" t="s">
        <v>4848</v>
      </c>
      <c r="J669" t="s">
        <v>1000</v>
      </c>
      <c r="K669" t="s">
        <v>1001</v>
      </c>
      <c r="L669" t="s">
        <v>4849</v>
      </c>
      <c r="M669" t="s">
        <v>4850</v>
      </c>
      <c r="N669" t="s">
        <v>4850</v>
      </c>
      <c r="O669" t="s">
        <v>1002</v>
      </c>
      <c r="P669" t="s">
        <v>32</v>
      </c>
    </row>
    <row r="670" spans="1:16" ht="24" customHeight="1">
      <c r="A670">
        <v>669</v>
      </c>
      <c r="B670" s="23">
        <v>41263</v>
      </c>
      <c r="C670" t="s">
        <v>435</v>
      </c>
      <c r="D670" s="23">
        <v>41263</v>
      </c>
      <c r="E670" t="s">
        <v>421</v>
      </c>
      <c r="F670" t="s">
        <v>2520</v>
      </c>
      <c r="G670" t="s">
        <v>4848</v>
      </c>
      <c r="J670" t="s">
        <v>2521</v>
      </c>
      <c r="K670" t="s">
        <v>2522</v>
      </c>
      <c r="L670" t="s">
        <v>4849</v>
      </c>
      <c r="M670" t="s">
        <v>5702</v>
      </c>
      <c r="N670" t="s">
        <v>5703</v>
      </c>
      <c r="O670" t="s">
        <v>2523</v>
      </c>
      <c r="P670" t="s">
        <v>32</v>
      </c>
    </row>
    <row r="671" spans="1:16" ht="24" customHeight="1">
      <c r="A671">
        <v>670</v>
      </c>
      <c r="B671" s="23">
        <v>41105</v>
      </c>
      <c r="C671" t="s">
        <v>682</v>
      </c>
      <c r="D671" s="23">
        <v>41105</v>
      </c>
      <c r="E671" t="s">
        <v>480</v>
      </c>
      <c r="F671" t="s">
        <v>2255</v>
      </c>
      <c r="G671" t="s">
        <v>4848</v>
      </c>
      <c r="J671" t="s">
        <v>2256</v>
      </c>
      <c r="K671" t="s">
        <v>2257</v>
      </c>
      <c r="L671" t="s">
        <v>4849</v>
      </c>
      <c r="M671" t="s">
        <v>5704</v>
      </c>
      <c r="N671" t="s">
        <v>5705</v>
      </c>
      <c r="O671" t="s">
        <v>2258</v>
      </c>
      <c r="P671" t="s">
        <v>32</v>
      </c>
    </row>
    <row r="672" spans="1:16" ht="24" customHeight="1">
      <c r="A672">
        <v>671</v>
      </c>
      <c r="B672" s="23">
        <v>40684</v>
      </c>
      <c r="C672" t="s">
        <v>435</v>
      </c>
      <c r="D672" s="23">
        <v>40684</v>
      </c>
      <c r="E672" t="s">
        <v>497</v>
      </c>
      <c r="F672" t="s">
        <v>80</v>
      </c>
      <c r="G672" t="s">
        <v>4862</v>
      </c>
      <c r="I672" t="s">
        <v>5706</v>
      </c>
      <c r="J672" t="s">
        <v>81</v>
      </c>
      <c r="K672" t="s">
        <v>4047</v>
      </c>
      <c r="L672" t="s">
        <v>4849</v>
      </c>
      <c r="M672" t="s">
        <v>4850</v>
      </c>
      <c r="N672" t="s">
        <v>5062</v>
      </c>
      <c r="O672" t="s">
        <v>3949</v>
      </c>
      <c r="P672" t="s">
        <v>32</v>
      </c>
    </row>
    <row r="673" spans="1:16" ht="24" customHeight="1">
      <c r="A673">
        <v>672</v>
      </c>
      <c r="B673" s="23">
        <v>40187</v>
      </c>
      <c r="C673" t="s">
        <v>420</v>
      </c>
      <c r="D673" s="23">
        <v>40187</v>
      </c>
      <c r="E673" t="s">
        <v>421</v>
      </c>
      <c r="F673" t="s">
        <v>77</v>
      </c>
      <c r="G673" t="s">
        <v>4862</v>
      </c>
      <c r="I673" t="s">
        <v>5707</v>
      </c>
      <c r="J673" t="s">
        <v>78</v>
      </c>
      <c r="L673" t="s">
        <v>4849</v>
      </c>
      <c r="M673" t="s">
        <v>4850</v>
      </c>
      <c r="N673" t="s">
        <v>5163</v>
      </c>
      <c r="O673" t="s">
        <v>3679</v>
      </c>
      <c r="P673" t="s">
        <v>32</v>
      </c>
    </row>
    <row r="674" spans="1:16" ht="24" customHeight="1">
      <c r="A674">
        <v>673</v>
      </c>
      <c r="B674" s="23">
        <v>41448</v>
      </c>
      <c r="C674" t="s">
        <v>420</v>
      </c>
      <c r="D674" s="23">
        <v>41448</v>
      </c>
      <c r="E674" t="s">
        <v>497</v>
      </c>
      <c r="F674" t="s">
        <v>86</v>
      </c>
      <c r="G674" t="s">
        <v>4881</v>
      </c>
      <c r="H674" t="s">
        <v>5708</v>
      </c>
      <c r="J674" t="s">
        <v>87</v>
      </c>
      <c r="K674" t="s">
        <v>4621</v>
      </c>
      <c r="L674" t="s">
        <v>4849</v>
      </c>
      <c r="M674" t="s">
        <v>5469</v>
      </c>
      <c r="N674" t="s">
        <v>5709</v>
      </c>
      <c r="O674" t="s">
        <v>4622</v>
      </c>
      <c r="P674" t="s">
        <v>32</v>
      </c>
    </row>
    <row r="675" spans="1:16" ht="24" customHeight="1">
      <c r="A675">
        <v>674</v>
      </c>
      <c r="B675" s="23">
        <v>41377</v>
      </c>
      <c r="C675" t="s">
        <v>497</v>
      </c>
      <c r="D675" s="23">
        <v>41378</v>
      </c>
      <c r="E675" t="s">
        <v>473</v>
      </c>
      <c r="F675" t="s">
        <v>4561</v>
      </c>
      <c r="G675" t="s">
        <v>4848</v>
      </c>
      <c r="J675" t="s">
        <v>4562</v>
      </c>
      <c r="K675" t="s">
        <v>4563</v>
      </c>
      <c r="L675" t="s">
        <v>4849</v>
      </c>
      <c r="M675" t="s">
        <v>5710</v>
      </c>
      <c r="N675" t="s">
        <v>5711</v>
      </c>
      <c r="O675" t="s">
        <v>4564</v>
      </c>
      <c r="P675" t="s">
        <v>32</v>
      </c>
    </row>
    <row r="676" spans="1:16" ht="24" customHeight="1">
      <c r="A676">
        <v>675</v>
      </c>
      <c r="B676" s="23">
        <v>40221</v>
      </c>
      <c r="C676" t="s">
        <v>426</v>
      </c>
      <c r="D676" s="23">
        <v>40222</v>
      </c>
      <c r="E676" t="s">
        <v>473</v>
      </c>
      <c r="F676" t="s">
        <v>270</v>
      </c>
      <c r="G676" t="s">
        <v>4848</v>
      </c>
      <c r="J676" t="s">
        <v>271</v>
      </c>
      <c r="K676" t="s">
        <v>3730</v>
      </c>
      <c r="L676" t="s">
        <v>4849</v>
      </c>
      <c r="M676" t="s">
        <v>4850</v>
      </c>
      <c r="N676" t="s">
        <v>4850</v>
      </c>
      <c r="O676" t="s">
        <v>3731</v>
      </c>
      <c r="P676" t="s">
        <v>32</v>
      </c>
    </row>
    <row r="677" spans="1:16" ht="24" customHeight="1">
      <c r="A677">
        <v>676</v>
      </c>
      <c r="B677" s="23">
        <v>41613</v>
      </c>
      <c r="C677" t="s">
        <v>414</v>
      </c>
      <c r="D677" s="23">
        <v>41613</v>
      </c>
      <c r="E677" t="s">
        <v>556</v>
      </c>
      <c r="F677" t="s">
        <v>13</v>
      </c>
      <c r="G677" t="s">
        <v>4881</v>
      </c>
      <c r="H677" t="s">
        <v>5712</v>
      </c>
      <c r="J677" t="s">
        <v>15</v>
      </c>
      <c r="K677" t="s">
        <v>4712</v>
      </c>
      <c r="L677" t="s">
        <v>4849</v>
      </c>
      <c r="M677" t="s">
        <v>5305</v>
      </c>
      <c r="N677" t="s">
        <v>5664</v>
      </c>
      <c r="O677" t="s">
        <v>4713</v>
      </c>
      <c r="P677" t="s">
        <v>32</v>
      </c>
    </row>
    <row r="678" spans="1:16" ht="24" customHeight="1">
      <c r="A678">
        <v>677</v>
      </c>
      <c r="B678" s="23">
        <v>40320</v>
      </c>
      <c r="C678" t="s">
        <v>497</v>
      </c>
      <c r="D678" s="23">
        <v>40321</v>
      </c>
      <c r="E678" t="s">
        <v>473</v>
      </c>
      <c r="F678" t="s">
        <v>838</v>
      </c>
      <c r="G678" t="s">
        <v>4848</v>
      </c>
      <c r="J678" t="s">
        <v>839</v>
      </c>
      <c r="K678" t="s">
        <v>840</v>
      </c>
      <c r="L678" t="s">
        <v>4849</v>
      </c>
      <c r="M678" t="s">
        <v>4850</v>
      </c>
      <c r="N678" t="s">
        <v>4850</v>
      </c>
      <c r="O678" t="s">
        <v>841</v>
      </c>
      <c r="P678" t="s">
        <v>32</v>
      </c>
    </row>
    <row r="679" spans="1:16" ht="24" customHeight="1">
      <c r="A679">
        <v>678</v>
      </c>
      <c r="B679" s="23">
        <v>41577</v>
      </c>
      <c r="C679" t="s">
        <v>435</v>
      </c>
      <c r="D679" s="23">
        <v>41577</v>
      </c>
      <c r="E679" t="s">
        <v>414</v>
      </c>
      <c r="F679" t="s">
        <v>161</v>
      </c>
      <c r="G679" t="s">
        <v>4862</v>
      </c>
      <c r="I679" t="s">
        <v>5713</v>
      </c>
      <c r="J679" t="s">
        <v>162</v>
      </c>
      <c r="K679" t="s">
        <v>4663</v>
      </c>
      <c r="L679" t="s">
        <v>4849</v>
      </c>
      <c r="M679" t="s">
        <v>5034</v>
      </c>
      <c r="N679" t="s">
        <v>5035</v>
      </c>
      <c r="O679" t="s">
        <v>4664</v>
      </c>
      <c r="P679" t="s">
        <v>32</v>
      </c>
    </row>
    <row r="680" spans="1:16" ht="24" customHeight="1">
      <c r="A680">
        <v>679</v>
      </c>
      <c r="B680" s="23">
        <v>41697</v>
      </c>
      <c r="C680" t="s">
        <v>489</v>
      </c>
      <c r="D680" s="23">
        <v>41697</v>
      </c>
      <c r="E680" t="s">
        <v>427</v>
      </c>
      <c r="F680" t="s">
        <v>107</v>
      </c>
      <c r="G680" t="s">
        <v>4848</v>
      </c>
      <c r="J680" t="s">
        <v>1568</v>
      </c>
      <c r="K680" t="s">
        <v>4760</v>
      </c>
      <c r="L680" t="s">
        <v>4849</v>
      </c>
      <c r="M680" t="s">
        <v>5714</v>
      </c>
      <c r="N680" t="s">
        <v>5714</v>
      </c>
      <c r="O680" t="s">
        <v>4761</v>
      </c>
      <c r="P680" t="s">
        <v>32</v>
      </c>
    </row>
    <row r="681" spans="1:16" ht="24" customHeight="1">
      <c r="A681">
        <v>680</v>
      </c>
      <c r="B681" s="23">
        <v>41721</v>
      </c>
      <c r="C681" t="s">
        <v>440</v>
      </c>
      <c r="D681" s="23">
        <v>41721</v>
      </c>
      <c r="E681" t="s">
        <v>435</v>
      </c>
      <c r="F681" t="s">
        <v>2950</v>
      </c>
      <c r="G681" t="s">
        <v>4848</v>
      </c>
      <c r="J681" t="s">
        <v>1568</v>
      </c>
      <c r="K681" t="s">
        <v>3246</v>
      </c>
      <c r="L681" t="s">
        <v>4849</v>
      </c>
      <c r="M681" t="s">
        <v>5715</v>
      </c>
      <c r="N681" t="s">
        <v>5715</v>
      </c>
      <c r="O681" t="s">
        <v>3247</v>
      </c>
      <c r="P681" t="s">
        <v>32</v>
      </c>
    </row>
    <row r="682" spans="1:16" ht="24" customHeight="1">
      <c r="A682">
        <v>681</v>
      </c>
      <c r="B682" s="23">
        <v>41825</v>
      </c>
      <c r="C682" t="s">
        <v>414</v>
      </c>
      <c r="D682" s="23">
        <v>41826</v>
      </c>
      <c r="E682" t="s">
        <v>473</v>
      </c>
      <c r="F682" t="s">
        <v>3400</v>
      </c>
      <c r="G682" t="s">
        <v>4848</v>
      </c>
      <c r="J682" t="s">
        <v>1568</v>
      </c>
      <c r="K682" t="s">
        <v>3401</v>
      </c>
      <c r="L682" t="s">
        <v>4849</v>
      </c>
      <c r="M682" t="s">
        <v>5716</v>
      </c>
      <c r="N682" t="s">
        <v>5716</v>
      </c>
      <c r="O682" t="s">
        <v>3402</v>
      </c>
      <c r="P682" t="s">
        <v>32</v>
      </c>
    </row>
    <row r="683" spans="1:16" ht="24" customHeight="1">
      <c r="A683">
        <v>682</v>
      </c>
      <c r="B683" s="23">
        <v>41146</v>
      </c>
      <c r="C683" t="s">
        <v>480</v>
      </c>
      <c r="D683" s="23">
        <v>41146</v>
      </c>
      <c r="E683" t="s">
        <v>420</v>
      </c>
      <c r="F683" t="s">
        <v>231</v>
      </c>
      <c r="G683" t="s">
        <v>4862</v>
      </c>
      <c r="I683" t="s">
        <v>5717</v>
      </c>
      <c r="J683" t="s">
        <v>232</v>
      </c>
      <c r="K683" t="s">
        <v>4433</v>
      </c>
      <c r="L683" t="s">
        <v>4849</v>
      </c>
      <c r="M683" t="s">
        <v>4869</v>
      </c>
      <c r="N683" t="s">
        <v>4870</v>
      </c>
      <c r="O683" t="s">
        <v>4331</v>
      </c>
      <c r="P683" t="s">
        <v>32</v>
      </c>
    </row>
    <row r="684" spans="1:16" ht="24" customHeight="1">
      <c r="A684">
        <v>683</v>
      </c>
      <c r="B684" s="23">
        <v>41852</v>
      </c>
      <c r="C684" t="s">
        <v>497</v>
      </c>
      <c r="D684" s="23">
        <v>41852</v>
      </c>
      <c r="E684" t="s">
        <v>421</v>
      </c>
      <c r="F684" t="s">
        <v>3436</v>
      </c>
      <c r="G684" t="s">
        <v>4848</v>
      </c>
      <c r="K684" t="s">
        <v>3437</v>
      </c>
      <c r="L684" t="s">
        <v>4849</v>
      </c>
      <c r="M684" t="s">
        <v>5718</v>
      </c>
      <c r="N684" t="s">
        <v>5718</v>
      </c>
      <c r="O684" t="s">
        <v>3438</v>
      </c>
      <c r="P684" t="s">
        <v>32</v>
      </c>
    </row>
    <row r="685" spans="1:16" ht="24" customHeight="1">
      <c r="A685">
        <v>684</v>
      </c>
      <c r="B685" s="23">
        <v>41047</v>
      </c>
      <c r="C685" t="s">
        <v>497</v>
      </c>
      <c r="D685" s="23">
        <v>41048</v>
      </c>
      <c r="E685" t="s">
        <v>726</v>
      </c>
      <c r="F685" t="s">
        <v>2179</v>
      </c>
      <c r="G685" t="s">
        <v>4848</v>
      </c>
      <c r="J685" t="s">
        <v>2180</v>
      </c>
      <c r="K685" t="s">
        <v>2181</v>
      </c>
      <c r="L685" t="s">
        <v>4849</v>
      </c>
      <c r="M685" t="s">
        <v>5719</v>
      </c>
      <c r="N685" t="s">
        <v>5720</v>
      </c>
      <c r="O685" t="s">
        <v>2182</v>
      </c>
      <c r="P685" t="s">
        <v>32</v>
      </c>
    </row>
    <row r="686" spans="1:16" ht="24" customHeight="1">
      <c r="A686">
        <v>685</v>
      </c>
      <c r="B686" s="23">
        <v>41069</v>
      </c>
      <c r="C686" t="s">
        <v>435</v>
      </c>
      <c r="D686" s="23">
        <v>41069</v>
      </c>
      <c r="E686" t="s">
        <v>427</v>
      </c>
      <c r="F686" t="s">
        <v>402</v>
      </c>
      <c r="G686" t="s">
        <v>4862</v>
      </c>
      <c r="I686" t="s">
        <v>5721</v>
      </c>
      <c r="J686" t="s">
        <v>403</v>
      </c>
      <c r="K686" t="s">
        <v>4371</v>
      </c>
      <c r="L686" t="s">
        <v>4849</v>
      </c>
      <c r="M686" t="s">
        <v>5073</v>
      </c>
      <c r="N686" t="s">
        <v>5074</v>
      </c>
      <c r="O686" t="s">
        <v>4225</v>
      </c>
      <c r="P686" t="s">
        <v>32</v>
      </c>
    </row>
    <row r="687" spans="1:16" ht="24" customHeight="1">
      <c r="A687">
        <v>686</v>
      </c>
      <c r="B687" s="23">
        <v>40412</v>
      </c>
      <c r="C687" t="s">
        <v>453</v>
      </c>
      <c r="D687" s="23">
        <v>40412</v>
      </c>
      <c r="E687" t="s">
        <v>435</v>
      </c>
      <c r="F687" t="s">
        <v>970</v>
      </c>
      <c r="G687" t="s">
        <v>4848</v>
      </c>
      <c r="J687" t="s">
        <v>971</v>
      </c>
      <c r="K687" t="s">
        <v>972</v>
      </c>
      <c r="L687" t="s">
        <v>4849</v>
      </c>
      <c r="M687" t="s">
        <v>4850</v>
      </c>
      <c r="N687" t="s">
        <v>4850</v>
      </c>
      <c r="O687" t="s">
        <v>973</v>
      </c>
      <c r="P687" t="s">
        <v>32</v>
      </c>
    </row>
    <row r="688" spans="1:16" ht="24" customHeight="1">
      <c r="A688">
        <v>687</v>
      </c>
      <c r="B688" s="23">
        <v>40802</v>
      </c>
      <c r="C688" t="s">
        <v>426</v>
      </c>
      <c r="D688" s="23">
        <v>40803</v>
      </c>
      <c r="E688" t="s">
        <v>473</v>
      </c>
      <c r="F688" t="s">
        <v>1638</v>
      </c>
      <c r="G688" t="s">
        <v>4848</v>
      </c>
      <c r="J688" t="s">
        <v>1004</v>
      </c>
      <c r="K688" t="s">
        <v>1639</v>
      </c>
      <c r="L688" t="s">
        <v>4849</v>
      </c>
      <c r="M688" t="s">
        <v>5722</v>
      </c>
      <c r="N688" t="s">
        <v>5723</v>
      </c>
      <c r="O688" t="s">
        <v>1640</v>
      </c>
      <c r="P688" t="s">
        <v>32</v>
      </c>
    </row>
    <row r="689" spans="1:16" ht="24" customHeight="1">
      <c r="A689">
        <v>688</v>
      </c>
      <c r="B689" s="23">
        <v>40950</v>
      </c>
      <c r="C689" t="s">
        <v>517</v>
      </c>
      <c r="D689" s="23">
        <v>40950</v>
      </c>
      <c r="E689" t="s">
        <v>427</v>
      </c>
      <c r="F689" t="s">
        <v>387</v>
      </c>
      <c r="G689" t="s">
        <v>4862</v>
      </c>
      <c r="I689" t="s">
        <v>5724</v>
      </c>
      <c r="J689" t="s">
        <v>388</v>
      </c>
      <c r="K689" t="s">
        <v>4251</v>
      </c>
      <c r="L689" t="s">
        <v>4849</v>
      </c>
      <c r="M689" t="s">
        <v>5073</v>
      </c>
      <c r="N689" t="s">
        <v>5074</v>
      </c>
      <c r="O689" t="s">
        <v>4225</v>
      </c>
      <c r="P689" t="s">
        <v>32</v>
      </c>
    </row>
    <row r="690" spans="1:16" ht="24" customHeight="1">
      <c r="A690">
        <v>689</v>
      </c>
      <c r="B690" s="23">
        <v>41699</v>
      </c>
      <c r="C690" t="s">
        <v>427</v>
      </c>
      <c r="D690" s="23">
        <v>41700</v>
      </c>
      <c r="E690" t="s">
        <v>1727</v>
      </c>
      <c r="F690" t="s">
        <v>3225</v>
      </c>
      <c r="G690" t="s">
        <v>4848</v>
      </c>
      <c r="J690" t="s">
        <v>3226</v>
      </c>
      <c r="K690" t="s">
        <v>3227</v>
      </c>
      <c r="L690" t="s">
        <v>4849</v>
      </c>
      <c r="M690" t="s">
        <v>5725</v>
      </c>
      <c r="N690" t="s">
        <v>5725</v>
      </c>
      <c r="O690" t="s">
        <v>3228</v>
      </c>
      <c r="P690" t="s">
        <v>32</v>
      </c>
    </row>
    <row r="691" spans="1:16" ht="24" customHeight="1">
      <c r="A691">
        <v>690</v>
      </c>
      <c r="B691" s="23">
        <v>40235</v>
      </c>
      <c r="D691" s="23">
        <v>40236</v>
      </c>
      <c r="F691" t="s">
        <v>272</v>
      </c>
      <c r="G691" t="s">
        <v>4848</v>
      </c>
      <c r="J691" t="s">
        <v>273</v>
      </c>
      <c r="K691" t="s">
        <v>3739</v>
      </c>
      <c r="L691" t="s">
        <v>4849</v>
      </c>
      <c r="M691" t="s">
        <v>4850</v>
      </c>
      <c r="N691" t="s">
        <v>4850</v>
      </c>
      <c r="O691" t="s">
        <v>3740</v>
      </c>
      <c r="P691" t="s">
        <v>32</v>
      </c>
    </row>
    <row r="692" spans="1:16" ht="24" customHeight="1">
      <c r="A692">
        <v>691</v>
      </c>
      <c r="B692" s="23">
        <v>40264</v>
      </c>
      <c r="C692" t="s">
        <v>426</v>
      </c>
      <c r="D692" s="23">
        <v>40265</v>
      </c>
      <c r="E692" t="s">
        <v>726</v>
      </c>
      <c r="F692" t="s">
        <v>727</v>
      </c>
      <c r="G692" t="s">
        <v>4848</v>
      </c>
      <c r="J692" t="s">
        <v>728</v>
      </c>
      <c r="K692" t="s">
        <v>729</v>
      </c>
      <c r="L692" t="s">
        <v>4849</v>
      </c>
      <c r="M692" t="s">
        <v>4850</v>
      </c>
      <c r="N692" t="s">
        <v>4850</v>
      </c>
      <c r="O692" t="s">
        <v>730</v>
      </c>
      <c r="P692" t="s">
        <v>32</v>
      </c>
    </row>
    <row r="693" spans="1:16" ht="24" customHeight="1">
      <c r="A693">
        <v>692</v>
      </c>
      <c r="B693" s="23">
        <v>41350</v>
      </c>
      <c r="C693" t="s">
        <v>440</v>
      </c>
      <c r="D693" s="23">
        <v>41350</v>
      </c>
      <c r="E693" t="s">
        <v>435</v>
      </c>
      <c r="F693" t="s">
        <v>310</v>
      </c>
      <c r="G693" t="s">
        <v>4848</v>
      </c>
      <c r="J693" t="s">
        <v>4544</v>
      </c>
      <c r="K693" t="s">
        <v>4545</v>
      </c>
      <c r="L693" t="s">
        <v>4849</v>
      </c>
      <c r="M693" t="s">
        <v>5726</v>
      </c>
      <c r="N693" t="s">
        <v>5727</v>
      </c>
      <c r="O693" t="s">
        <v>4546</v>
      </c>
      <c r="P693" t="s">
        <v>32</v>
      </c>
    </row>
    <row r="694" spans="1:16" ht="24" customHeight="1">
      <c r="A694">
        <v>693</v>
      </c>
      <c r="B694" s="23">
        <v>41760</v>
      </c>
      <c r="C694" t="s">
        <v>489</v>
      </c>
      <c r="D694" s="23">
        <v>41760</v>
      </c>
      <c r="E694" t="s">
        <v>421</v>
      </c>
      <c r="F694" t="s">
        <v>3309</v>
      </c>
      <c r="G694" t="s">
        <v>4848</v>
      </c>
      <c r="K694" t="s">
        <v>3310</v>
      </c>
      <c r="L694" t="s">
        <v>4849</v>
      </c>
      <c r="M694" t="s">
        <v>5728</v>
      </c>
      <c r="N694" t="s">
        <v>5728</v>
      </c>
      <c r="O694" t="s">
        <v>3311</v>
      </c>
      <c r="P694" t="s">
        <v>32</v>
      </c>
    </row>
    <row r="695" spans="1:16" ht="24" customHeight="1">
      <c r="A695">
        <v>694</v>
      </c>
      <c r="B695" s="23">
        <v>41176</v>
      </c>
      <c r="C695" t="s">
        <v>426</v>
      </c>
      <c r="D695" s="23">
        <v>41176</v>
      </c>
      <c r="E695" t="s">
        <v>415</v>
      </c>
      <c r="F695" t="s">
        <v>146</v>
      </c>
      <c r="G695" t="s">
        <v>4881</v>
      </c>
      <c r="H695" t="s">
        <v>5729</v>
      </c>
      <c r="J695" t="s">
        <v>147</v>
      </c>
      <c r="K695" t="s">
        <v>4448</v>
      </c>
      <c r="L695" t="s">
        <v>4849</v>
      </c>
      <c r="M695" t="s">
        <v>5730</v>
      </c>
      <c r="N695" t="s">
        <v>5731</v>
      </c>
      <c r="O695" t="s">
        <v>4449</v>
      </c>
      <c r="P695" t="s">
        <v>32</v>
      </c>
    </row>
    <row r="696" spans="1:16" ht="24" customHeight="1">
      <c r="A696">
        <v>695</v>
      </c>
      <c r="B696" s="23">
        <v>40502</v>
      </c>
      <c r="C696" t="s">
        <v>497</v>
      </c>
      <c r="D696" s="23">
        <v>40503</v>
      </c>
      <c r="E696" t="s">
        <v>473</v>
      </c>
      <c r="F696" t="s">
        <v>1118</v>
      </c>
      <c r="G696" t="s">
        <v>4848</v>
      </c>
      <c r="J696" t="s">
        <v>1119</v>
      </c>
      <c r="K696" t="s">
        <v>1120</v>
      </c>
      <c r="L696" t="s">
        <v>4849</v>
      </c>
      <c r="M696" t="s">
        <v>5732</v>
      </c>
      <c r="N696" t="s">
        <v>5733</v>
      </c>
      <c r="O696" t="s">
        <v>1121</v>
      </c>
      <c r="P696" t="s">
        <v>32</v>
      </c>
    </row>
    <row r="697" spans="1:16" ht="24" customHeight="1">
      <c r="A697">
        <v>696</v>
      </c>
      <c r="B697" s="23">
        <v>40811</v>
      </c>
      <c r="C697" t="s">
        <v>453</v>
      </c>
      <c r="D697" s="23">
        <v>40811</v>
      </c>
      <c r="E697" t="s">
        <v>420</v>
      </c>
      <c r="F697" t="s">
        <v>1659</v>
      </c>
      <c r="G697" t="s">
        <v>4848</v>
      </c>
      <c r="J697" t="s">
        <v>1660</v>
      </c>
      <c r="K697" t="s">
        <v>1585</v>
      </c>
      <c r="L697" t="s">
        <v>4849</v>
      </c>
      <c r="M697" t="s">
        <v>5734</v>
      </c>
      <c r="N697" t="s">
        <v>5735</v>
      </c>
      <c r="O697" t="s">
        <v>1661</v>
      </c>
      <c r="P697" t="s">
        <v>32</v>
      </c>
    </row>
    <row r="698" spans="1:16" ht="24" customHeight="1">
      <c r="A698">
        <v>697</v>
      </c>
      <c r="B698" s="23">
        <v>40770</v>
      </c>
      <c r="C698" t="s">
        <v>480</v>
      </c>
      <c r="D698" s="23">
        <v>40770</v>
      </c>
      <c r="E698" t="s">
        <v>435</v>
      </c>
      <c r="F698" t="s">
        <v>56</v>
      </c>
      <c r="G698" t="s">
        <v>4881</v>
      </c>
      <c r="H698" t="s">
        <v>5736</v>
      </c>
      <c r="J698" t="s">
        <v>57</v>
      </c>
      <c r="K698" t="s">
        <v>4115</v>
      </c>
      <c r="L698" t="s">
        <v>4849</v>
      </c>
      <c r="M698" t="s">
        <v>5737</v>
      </c>
      <c r="N698" t="s">
        <v>5738</v>
      </c>
      <c r="O698" t="s">
        <v>4116</v>
      </c>
      <c r="P698" t="s">
        <v>32</v>
      </c>
    </row>
    <row r="699" spans="1:16" ht="24" customHeight="1">
      <c r="A699">
        <v>698</v>
      </c>
      <c r="B699" s="23">
        <v>41874</v>
      </c>
      <c r="C699" t="s">
        <v>427</v>
      </c>
      <c r="D699" s="23">
        <v>41875</v>
      </c>
      <c r="E699" t="s">
        <v>1180</v>
      </c>
      <c r="F699" t="s">
        <v>3475</v>
      </c>
      <c r="G699" t="s">
        <v>4848</v>
      </c>
      <c r="J699" t="s">
        <v>3476</v>
      </c>
      <c r="K699" t="s">
        <v>3477</v>
      </c>
      <c r="L699" t="s">
        <v>4849</v>
      </c>
      <c r="M699" t="s">
        <v>5739</v>
      </c>
      <c r="N699" t="s">
        <v>5739</v>
      </c>
      <c r="O699" t="s">
        <v>3478</v>
      </c>
      <c r="P699" t="s">
        <v>32</v>
      </c>
    </row>
    <row r="700" spans="1:16" ht="24" customHeight="1">
      <c r="A700">
        <v>699</v>
      </c>
      <c r="B700" s="23">
        <v>40733</v>
      </c>
      <c r="C700" t="s">
        <v>435</v>
      </c>
      <c r="D700" s="23">
        <v>40734</v>
      </c>
      <c r="E700" t="s">
        <v>473</v>
      </c>
      <c r="F700" t="s">
        <v>1500</v>
      </c>
      <c r="G700" t="s">
        <v>4848</v>
      </c>
      <c r="J700" t="s">
        <v>1501</v>
      </c>
      <c r="K700" t="s">
        <v>1502</v>
      </c>
      <c r="L700" t="s">
        <v>4849</v>
      </c>
      <c r="M700" t="s">
        <v>5740</v>
      </c>
      <c r="N700" t="s">
        <v>5741</v>
      </c>
      <c r="O700" t="s">
        <v>1503</v>
      </c>
      <c r="P700" t="s">
        <v>32</v>
      </c>
    </row>
    <row r="701" spans="1:16" ht="24" customHeight="1">
      <c r="A701">
        <v>700</v>
      </c>
      <c r="B701" s="23">
        <v>40194</v>
      </c>
      <c r="C701" t="s">
        <v>440</v>
      </c>
      <c r="D701" s="23">
        <v>40194</v>
      </c>
      <c r="E701" t="s">
        <v>435</v>
      </c>
      <c r="F701" t="s">
        <v>564</v>
      </c>
      <c r="G701" t="s">
        <v>4848</v>
      </c>
      <c r="J701" t="s">
        <v>565</v>
      </c>
      <c r="K701" t="s">
        <v>566</v>
      </c>
      <c r="L701" t="s">
        <v>4849</v>
      </c>
      <c r="M701" t="s">
        <v>4850</v>
      </c>
      <c r="N701" t="s">
        <v>4850</v>
      </c>
      <c r="O701" t="s">
        <v>567</v>
      </c>
      <c r="P701" t="s">
        <v>32</v>
      </c>
    </row>
    <row r="702" spans="1:16" ht="24" customHeight="1">
      <c r="A702">
        <v>701</v>
      </c>
      <c r="B702" s="23">
        <v>40193</v>
      </c>
      <c r="C702" t="s">
        <v>427</v>
      </c>
      <c r="D702" s="23">
        <v>40193</v>
      </c>
      <c r="E702" t="s">
        <v>556</v>
      </c>
      <c r="F702" t="s">
        <v>557</v>
      </c>
      <c r="G702" t="s">
        <v>4848</v>
      </c>
      <c r="J702" t="s">
        <v>558</v>
      </c>
      <c r="K702" t="s">
        <v>559</v>
      </c>
      <c r="L702" t="s">
        <v>4849</v>
      </c>
      <c r="M702" t="s">
        <v>4850</v>
      </c>
      <c r="N702" t="s">
        <v>4850</v>
      </c>
      <c r="O702" t="s">
        <v>560</v>
      </c>
      <c r="P702" t="s">
        <v>32</v>
      </c>
    </row>
    <row r="703" spans="1:16" ht="24" customHeight="1">
      <c r="A703">
        <v>702</v>
      </c>
      <c r="B703" s="23">
        <v>41839</v>
      </c>
      <c r="C703" t="s">
        <v>526</v>
      </c>
      <c r="D703" s="23">
        <v>41839</v>
      </c>
      <c r="E703" t="s">
        <v>439</v>
      </c>
      <c r="F703" t="s">
        <v>3415</v>
      </c>
      <c r="G703" t="s">
        <v>4848</v>
      </c>
      <c r="J703" t="s">
        <v>3416</v>
      </c>
      <c r="K703" t="s">
        <v>3417</v>
      </c>
      <c r="L703" t="s">
        <v>4849</v>
      </c>
      <c r="M703" t="s">
        <v>5742</v>
      </c>
      <c r="N703" t="s">
        <v>5742</v>
      </c>
      <c r="O703" t="s">
        <v>3418</v>
      </c>
      <c r="P703" t="s">
        <v>32</v>
      </c>
    </row>
    <row r="704" spans="1:16" ht="24" customHeight="1">
      <c r="A704">
        <v>703</v>
      </c>
      <c r="B704" s="23">
        <v>41650</v>
      </c>
      <c r="C704" t="s">
        <v>497</v>
      </c>
      <c r="D704" s="23">
        <v>41651</v>
      </c>
      <c r="E704" t="s">
        <v>473</v>
      </c>
      <c r="F704" t="s">
        <v>99</v>
      </c>
      <c r="G704" t="s">
        <v>4848</v>
      </c>
      <c r="J704" t="s">
        <v>4731</v>
      </c>
      <c r="K704" t="s">
        <v>4732</v>
      </c>
      <c r="L704" t="s">
        <v>4849</v>
      </c>
      <c r="M704" t="s">
        <v>5743</v>
      </c>
      <c r="N704" t="s">
        <v>5743</v>
      </c>
      <c r="O704" t="s">
        <v>4733</v>
      </c>
      <c r="P704" t="s">
        <v>32</v>
      </c>
    </row>
    <row r="705" spans="1:16" ht="24" customHeight="1">
      <c r="A705">
        <v>704</v>
      </c>
      <c r="B705" s="23">
        <v>40676</v>
      </c>
      <c r="C705" t="s">
        <v>440</v>
      </c>
      <c r="D705" s="23">
        <v>40677</v>
      </c>
      <c r="E705" t="s">
        <v>1670</v>
      </c>
      <c r="F705" t="s">
        <v>3574</v>
      </c>
      <c r="G705" t="s">
        <v>4848</v>
      </c>
      <c r="J705" t="s">
        <v>3575</v>
      </c>
      <c r="K705" t="s">
        <v>4039</v>
      </c>
      <c r="L705" t="s">
        <v>4849</v>
      </c>
      <c r="M705" t="s">
        <v>5744</v>
      </c>
      <c r="N705" t="s">
        <v>5745</v>
      </c>
      <c r="O705" t="s">
        <v>4040</v>
      </c>
      <c r="P705" t="s">
        <v>32</v>
      </c>
    </row>
    <row r="706" spans="1:16" ht="24" customHeight="1">
      <c r="A706">
        <v>705</v>
      </c>
      <c r="B706" s="23">
        <v>41115</v>
      </c>
      <c r="C706" t="s">
        <v>414</v>
      </c>
      <c r="D706" s="23">
        <v>41115</v>
      </c>
      <c r="E706" t="s">
        <v>427</v>
      </c>
      <c r="F706" t="s">
        <v>2285</v>
      </c>
      <c r="G706" t="s">
        <v>4848</v>
      </c>
      <c r="J706" t="s">
        <v>251</v>
      </c>
      <c r="K706" t="s">
        <v>2286</v>
      </c>
      <c r="L706" t="s">
        <v>4849</v>
      </c>
      <c r="M706" t="s">
        <v>5746</v>
      </c>
      <c r="N706" t="s">
        <v>5747</v>
      </c>
      <c r="O706" t="s">
        <v>2287</v>
      </c>
      <c r="P706" t="s">
        <v>32</v>
      </c>
    </row>
    <row r="707" spans="1:16" ht="24" customHeight="1">
      <c r="A707">
        <v>706</v>
      </c>
      <c r="B707" s="23">
        <v>40122</v>
      </c>
      <c r="C707" t="s">
        <v>435</v>
      </c>
      <c r="D707" s="23">
        <v>40122</v>
      </c>
      <c r="E707" t="s">
        <v>427</v>
      </c>
      <c r="F707" t="s">
        <v>268</v>
      </c>
      <c r="G707" t="s">
        <v>4848</v>
      </c>
      <c r="J707" t="s">
        <v>269</v>
      </c>
      <c r="K707" t="s">
        <v>3651</v>
      </c>
      <c r="L707" t="s">
        <v>4849</v>
      </c>
      <c r="M707" t="s">
        <v>4850</v>
      </c>
      <c r="N707" t="s">
        <v>4850</v>
      </c>
      <c r="O707" t="s">
        <v>3652</v>
      </c>
      <c r="P707" t="s">
        <v>32</v>
      </c>
    </row>
    <row r="708" spans="1:16" ht="24" customHeight="1">
      <c r="A708">
        <v>707</v>
      </c>
      <c r="B708" s="23">
        <v>41673</v>
      </c>
      <c r="C708" t="s">
        <v>489</v>
      </c>
      <c r="D708" s="23">
        <v>41673</v>
      </c>
      <c r="E708" t="s">
        <v>421</v>
      </c>
      <c r="F708" t="s">
        <v>164</v>
      </c>
      <c r="G708" t="s">
        <v>4848</v>
      </c>
      <c r="J708" t="s">
        <v>4746</v>
      </c>
      <c r="K708" t="s">
        <v>4726</v>
      </c>
      <c r="L708" t="s">
        <v>4849</v>
      </c>
      <c r="M708" t="s">
        <v>5748</v>
      </c>
      <c r="N708" t="s">
        <v>5748</v>
      </c>
      <c r="O708" t="s">
        <v>4747</v>
      </c>
      <c r="P708" t="s">
        <v>32</v>
      </c>
    </row>
    <row r="709" spans="1:16" ht="24" customHeight="1">
      <c r="A709">
        <v>708</v>
      </c>
      <c r="B709" s="23">
        <v>41600</v>
      </c>
      <c r="C709" t="s">
        <v>435</v>
      </c>
      <c r="D709" s="23">
        <v>41600</v>
      </c>
      <c r="E709" t="s">
        <v>414</v>
      </c>
      <c r="F709" t="s">
        <v>3053</v>
      </c>
      <c r="G709" t="s">
        <v>4848</v>
      </c>
      <c r="J709" t="s">
        <v>3054</v>
      </c>
      <c r="K709" t="s">
        <v>3055</v>
      </c>
      <c r="L709" t="s">
        <v>4849</v>
      </c>
      <c r="M709" t="s">
        <v>5749</v>
      </c>
      <c r="N709" t="s">
        <v>5749</v>
      </c>
      <c r="O709" t="s">
        <v>3056</v>
      </c>
      <c r="P709" t="s">
        <v>32</v>
      </c>
    </row>
    <row r="710" spans="1:16" ht="24" customHeight="1">
      <c r="A710">
        <v>709</v>
      </c>
      <c r="B710" s="23">
        <v>40983</v>
      </c>
      <c r="C710" t="s">
        <v>414</v>
      </c>
      <c r="D710" s="23">
        <v>40983</v>
      </c>
      <c r="E710" t="s">
        <v>427</v>
      </c>
      <c r="F710" t="s">
        <v>2033</v>
      </c>
      <c r="G710" t="s">
        <v>4848</v>
      </c>
      <c r="J710" t="s">
        <v>747</v>
      </c>
      <c r="K710" t="s">
        <v>2034</v>
      </c>
      <c r="L710" t="s">
        <v>4849</v>
      </c>
      <c r="M710" t="s">
        <v>5750</v>
      </c>
      <c r="N710" t="s">
        <v>5751</v>
      </c>
      <c r="O710" t="s">
        <v>2035</v>
      </c>
      <c r="P710" t="s">
        <v>32</v>
      </c>
    </row>
    <row r="711" spans="1:16" ht="24" customHeight="1">
      <c r="A711">
        <v>710</v>
      </c>
      <c r="B711" s="23">
        <v>40614</v>
      </c>
      <c r="C711" t="s">
        <v>497</v>
      </c>
      <c r="D711" s="23">
        <v>40615</v>
      </c>
      <c r="E711" t="s">
        <v>726</v>
      </c>
      <c r="F711" t="s">
        <v>1299</v>
      </c>
      <c r="G711" t="s">
        <v>4848</v>
      </c>
      <c r="J711" t="s">
        <v>100</v>
      </c>
      <c r="K711" t="s">
        <v>1300</v>
      </c>
      <c r="L711" t="s">
        <v>4849</v>
      </c>
      <c r="M711" t="s">
        <v>5752</v>
      </c>
      <c r="N711" t="s">
        <v>5753</v>
      </c>
      <c r="O711" t="s">
        <v>1301</v>
      </c>
      <c r="P711" t="s">
        <v>32</v>
      </c>
    </row>
    <row r="712" spans="1:16" ht="24" customHeight="1">
      <c r="A712">
        <v>711</v>
      </c>
      <c r="B712" s="23">
        <v>40140</v>
      </c>
      <c r="C712" t="s">
        <v>426</v>
      </c>
      <c r="D712" s="23">
        <v>40140</v>
      </c>
      <c r="E712" t="s">
        <v>415</v>
      </c>
      <c r="F712" t="s">
        <v>74</v>
      </c>
      <c r="G712" t="s">
        <v>4848</v>
      </c>
      <c r="J712" t="s">
        <v>3668</v>
      </c>
      <c r="K712" t="s">
        <v>3669</v>
      </c>
      <c r="L712" t="s">
        <v>4849</v>
      </c>
      <c r="M712" t="s">
        <v>4850</v>
      </c>
      <c r="N712" t="s">
        <v>4850</v>
      </c>
      <c r="O712" t="s">
        <v>3670</v>
      </c>
      <c r="P712" t="s">
        <v>32</v>
      </c>
    </row>
    <row r="713" spans="1:16" ht="24" customHeight="1">
      <c r="A713">
        <v>712</v>
      </c>
      <c r="B713" s="23">
        <v>40166</v>
      </c>
      <c r="C713" t="s">
        <v>439</v>
      </c>
      <c r="D713" s="23">
        <v>40166</v>
      </c>
      <c r="E713" t="s">
        <v>480</v>
      </c>
      <c r="F713" t="s">
        <v>510</v>
      </c>
      <c r="G713" t="s">
        <v>4848</v>
      </c>
      <c r="J713" t="s">
        <v>482</v>
      </c>
      <c r="L713" t="s">
        <v>4849</v>
      </c>
      <c r="M713" t="s">
        <v>4850</v>
      </c>
      <c r="N713" t="s">
        <v>4850</v>
      </c>
      <c r="O713" t="s">
        <v>511</v>
      </c>
      <c r="P713" t="s">
        <v>32</v>
      </c>
    </row>
    <row r="714" spans="1:16" ht="24" customHeight="1">
      <c r="A714">
        <v>713</v>
      </c>
      <c r="B714" s="23">
        <v>41098</v>
      </c>
      <c r="C714" t="s">
        <v>2224</v>
      </c>
      <c r="D714" s="23">
        <v>41098</v>
      </c>
      <c r="E714" t="s">
        <v>480</v>
      </c>
      <c r="F714" t="s">
        <v>2239</v>
      </c>
      <c r="G714" t="s">
        <v>4848</v>
      </c>
      <c r="J714" t="s">
        <v>2240</v>
      </c>
      <c r="K714" t="s">
        <v>2241</v>
      </c>
      <c r="L714" t="s">
        <v>4849</v>
      </c>
      <c r="M714" t="s">
        <v>5754</v>
      </c>
      <c r="N714" t="s">
        <v>5755</v>
      </c>
      <c r="O714" t="s">
        <v>2242</v>
      </c>
      <c r="P714" t="s">
        <v>32</v>
      </c>
    </row>
    <row r="715" spans="1:16" ht="24" customHeight="1">
      <c r="A715">
        <v>714</v>
      </c>
      <c r="B715" s="23">
        <v>41139</v>
      </c>
      <c r="C715" t="s">
        <v>497</v>
      </c>
      <c r="D715" s="23">
        <v>41140</v>
      </c>
      <c r="E715" t="s">
        <v>726</v>
      </c>
      <c r="F715" t="s">
        <v>99</v>
      </c>
      <c r="G715" t="s">
        <v>4848</v>
      </c>
      <c r="J715" t="s">
        <v>100</v>
      </c>
      <c r="K715" t="s">
        <v>4429</v>
      </c>
      <c r="L715" t="s">
        <v>4849</v>
      </c>
      <c r="M715" t="s">
        <v>5756</v>
      </c>
      <c r="N715" t="s">
        <v>5757</v>
      </c>
      <c r="O715" t="s">
        <v>4430</v>
      </c>
      <c r="P715" t="s">
        <v>32</v>
      </c>
    </row>
    <row r="716" spans="1:16" ht="24" customHeight="1">
      <c r="A716">
        <v>715</v>
      </c>
      <c r="B716" s="23">
        <v>40135</v>
      </c>
      <c r="C716" t="s">
        <v>414</v>
      </c>
      <c r="D716" s="23">
        <v>40135</v>
      </c>
      <c r="E716" t="s">
        <v>415</v>
      </c>
      <c r="F716" t="s">
        <v>459</v>
      </c>
      <c r="G716" t="s">
        <v>4848</v>
      </c>
      <c r="J716" t="s">
        <v>417</v>
      </c>
      <c r="L716" t="s">
        <v>4849</v>
      </c>
      <c r="M716" t="s">
        <v>4850</v>
      </c>
      <c r="N716" t="s">
        <v>4850</v>
      </c>
      <c r="O716" t="s">
        <v>460</v>
      </c>
      <c r="P716" t="s">
        <v>32</v>
      </c>
    </row>
    <row r="717" spans="1:16" ht="24" customHeight="1">
      <c r="A717">
        <v>716</v>
      </c>
      <c r="B717" s="23">
        <v>41781</v>
      </c>
      <c r="C717" t="s">
        <v>435</v>
      </c>
      <c r="D717" s="23">
        <v>41781</v>
      </c>
      <c r="E717" t="s">
        <v>426</v>
      </c>
      <c r="F717" t="s">
        <v>3343</v>
      </c>
      <c r="G717" t="s">
        <v>4848</v>
      </c>
      <c r="J717" t="s">
        <v>3344</v>
      </c>
      <c r="K717" t="s">
        <v>3345</v>
      </c>
      <c r="L717" t="s">
        <v>4849</v>
      </c>
      <c r="M717" t="s">
        <v>5758</v>
      </c>
      <c r="N717" t="s">
        <v>5758</v>
      </c>
      <c r="O717" t="s">
        <v>3346</v>
      </c>
      <c r="P717" t="s">
        <v>32</v>
      </c>
    </row>
    <row r="718" spans="1:16" ht="24" customHeight="1">
      <c r="A718">
        <v>717</v>
      </c>
      <c r="B718" s="23">
        <v>40586</v>
      </c>
      <c r="C718" t="s">
        <v>435</v>
      </c>
      <c r="D718" s="23">
        <v>40586</v>
      </c>
      <c r="E718" t="s">
        <v>497</v>
      </c>
      <c r="F718" t="s">
        <v>155</v>
      </c>
      <c r="G718" t="s">
        <v>4862</v>
      </c>
      <c r="I718" t="s">
        <v>5759</v>
      </c>
      <c r="J718" t="s">
        <v>3975</v>
      </c>
      <c r="K718" t="s">
        <v>3976</v>
      </c>
      <c r="L718" t="s">
        <v>4849</v>
      </c>
      <c r="M718" t="s">
        <v>4850</v>
      </c>
      <c r="N718" t="s">
        <v>5139</v>
      </c>
      <c r="O718" t="s">
        <v>3873</v>
      </c>
      <c r="P718" t="s">
        <v>32</v>
      </c>
    </row>
    <row r="719" spans="1:16" ht="24" customHeight="1">
      <c r="A719">
        <v>718</v>
      </c>
      <c r="B719" s="23">
        <v>40219</v>
      </c>
      <c r="C719" t="s">
        <v>489</v>
      </c>
      <c r="D719" s="23">
        <v>40219</v>
      </c>
      <c r="E719" t="s">
        <v>497</v>
      </c>
      <c r="F719" t="s">
        <v>606</v>
      </c>
      <c r="G719" t="s">
        <v>4848</v>
      </c>
      <c r="J719" t="s">
        <v>607</v>
      </c>
      <c r="K719" t="s">
        <v>608</v>
      </c>
      <c r="L719" t="s">
        <v>4849</v>
      </c>
      <c r="M719" t="s">
        <v>4850</v>
      </c>
      <c r="N719" t="s">
        <v>4850</v>
      </c>
      <c r="O719" t="s">
        <v>609</v>
      </c>
      <c r="P719" t="s">
        <v>32</v>
      </c>
    </row>
    <row r="720" spans="1:16" ht="24" customHeight="1">
      <c r="A720">
        <v>719</v>
      </c>
      <c r="B720" s="23">
        <v>40648</v>
      </c>
      <c r="C720" t="s">
        <v>427</v>
      </c>
      <c r="D720" s="23">
        <v>40649</v>
      </c>
      <c r="E720" t="s">
        <v>726</v>
      </c>
      <c r="F720" t="s">
        <v>1350</v>
      </c>
      <c r="G720" t="s">
        <v>4848</v>
      </c>
      <c r="J720" t="s">
        <v>1351</v>
      </c>
      <c r="K720" t="s">
        <v>1352</v>
      </c>
      <c r="L720" t="s">
        <v>4849</v>
      </c>
      <c r="M720" t="s">
        <v>5760</v>
      </c>
      <c r="N720" t="s">
        <v>5761</v>
      </c>
      <c r="O720" t="s">
        <v>1353</v>
      </c>
      <c r="P720" t="s">
        <v>32</v>
      </c>
    </row>
    <row r="721" spans="1:16" ht="24" customHeight="1">
      <c r="A721">
        <v>720</v>
      </c>
      <c r="B721" s="23">
        <v>40951</v>
      </c>
      <c r="C721" t="s">
        <v>440</v>
      </c>
      <c r="D721" s="23">
        <v>40951</v>
      </c>
      <c r="E721" t="s">
        <v>435</v>
      </c>
      <c r="F721" t="s">
        <v>342</v>
      </c>
      <c r="G721" t="s">
        <v>4862</v>
      </c>
      <c r="I721" t="s">
        <v>5762</v>
      </c>
      <c r="J721" t="s">
        <v>4255</v>
      </c>
      <c r="K721" t="s">
        <v>4256</v>
      </c>
      <c r="L721" t="s">
        <v>4849</v>
      </c>
      <c r="M721" t="s">
        <v>5763</v>
      </c>
      <c r="N721" t="s">
        <v>5764</v>
      </c>
      <c r="O721" t="s">
        <v>4231</v>
      </c>
      <c r="P721" t="s">
        <v>32</v>
      </c>
    </row>
    <row r="722" spans="1:16" ht="24" customHeight="1">
      <c r="A722">
        <v>721</v>
      </c>
      <c r="B722" s="23">
        <v>41692</v>
      </c>
      <c r="C722" t="s">
        <v>435</v>
      </c>
      <c r="D722" s="23">
        <v>41692</v>
      </c>
      <c r="E722" t="s">
        <v>427</v>
      </c>
      <c r="F722" t="s">
        <v>3194</v>
      </c>
      <c r="G722" t="s">
        <v>4848</v>
      </c>
      <c r="J722" t="s">
        <v>3146</v>
      </c>
      <c r="K722" t="s">
        <v>3195</v>
      </c>
      <c r="L722" t="s">
        <v>4849</v>
      </c>
      <c r="M722" t="s">
        <v>5765</v>
      </c>
      <c r="N722" t="s">
        <v>5765</v>
      </c>
      <c r="O722" t="s">
        <v>3196</v>
      </c>
      <c r="P722" t="s">
        <v>32</v>
      </c>
    </row>
    <row r="723" spans="1:16" ht="24" customHeight="1">
      <c r="A723">
        <v>722</v>
      </c>
      <c r="B723" s="23">
        <v>41038</v>
      </c>
      <c r="C723" t="s">
        <v>426</v>
      </c>
      <c r="D723" s="23">
        <v>41038</v>
      </c>
      <c r="E723" t="s">
        <v>427</v>
      </c>
      <c r="F723" t="s">
        <v>398</v>
      </c>
      <c r="G723" t="s">
        <v>4881</v>
      </c>
      <c r="H723" t="s">
        <v>399</v>
      </c>
      <c r="J723" t="s">
        <v>128</v>
      </c>
      <c r="K723" t="s">
        <v>4327</v>
      </c>
      <c r="L723" t="s">
        <v>4849</v>
      </c>
      <c r="M723" t="s">
        <v>5766</v>
      </c>
      <c r="N723" t="s">
        <v>5767</v>
      </c>
      <c r="O723" t="s">
        <v>4340</v>
      </c>
      <c r="P723" t="s">
        <v>32</v>
      </c>
    </row>
    <row r="724" spans="1:16" ht="24" customHeight="1">
      <c r="A724">
        <v>723</v>
      </c>
      <c r="B724" s="23">
        <v>41356</v>
      </c>
      <c r="C724" t="s">
        <v>480</v>
      </c>
      <c r="D724" s="23">
        <v>41356</v>
      </c>
      <c r="E724" t="s">
        <v>426</v>
      </c>
      <c r="F724" t="s">
        <v>2687</v>
      </c>
      <c r="G724" t="s">
        <v>4848</v>
      </c>
      <c r="J724" t="s">
        <v>2688</v>
      </c>
      <c r="K724" t="s">
        <v>2689</v>
      </c>
      <c r="L724" t="s">
        <v>4849</v>
      </c>
      <c r="M724" t="s">
        <v>5768</v>
      </c>
      <c r="N724" t="s">
        <v>5769</v>
      </c>
      <c r="O724" t="s">
        <v>2690</v>
      </c>
      <c r="P724" t="s">
        <v>32</v>
      </c>
    </row>
    <row r="725" spans="1:16" ht="24" customHeight="1">
      <c r="A725">
        <v>724</v>
      </c>
      <c r="B725" s="23">
        <v>40782</v>
      </c>
      <c r="C725" t="s">
        <v>439</v>
      </c>
      <c r="D725" s="23">
        <v>40782</v>
      </c>
      <c r="E725" t="s">
        <v>453</v>
      </c>
      <c r="F725" t="s">
        <v>244</v>
      </c>
      <c r="G725" t="s">
        <v>4848</v>
      </c>
      <c r="J725" t="s">
        <v>4133</v>
      </c>
      <c r="K725" t="s">
        <v>4134</v>
      </c>
      <c r="L725" t="s">
        <v>4849</v>
      </c>
      <c r="M725" t="s">
        <v>5770</v>
      </c>
      <c r="N725" t="s">
        <v>5771</v>
      </c>
      <c r="O725" t="s">
        <v>4135</v>
      </c>
      <c r="P725" t="s">
        <v>32</v>
      </c>
    </row>
    <row r="726" spans="1:16" ht="24" customHeight="1">
      <c r="A726">
        <v>725</v>
      </c>
      <c r="B726" s="23">
        <v>40936</v>
      </c>
      <c r="C726" t="s">
        <v>480</v>
      </c>
      <c r="D726" s="23">
        <v>40936</v>
      </c>
      <c r="E726" t="s">
        <v>420</v>
      </c>
      <c r="F726" t="s">
        <v>1921</v>
      </c>
      <c r="G726" t="s">
        <v>4848</v>
      </c>
      <c r="J726" t="s">
        <v>1922</v>
      </c>
      <c r="K726" t="s">
        <v>1923</v>
      </c>
      <c r="L726" t="s">
        <v>4849</v>
      </c>
      <c r="M726" t="s">
        <v>5772</v>
      </c>
      <c r="N726" t="s">
        <v>5773</v>
      </c>
      <c r="O726" t="s">
        <v>1924</v>
      </c>
      <c r="P726" t="s">
        <v>32</v>
      </c>
    </row>
    <row r="727" spans="1:16" ht="24" customHeight="1">
      <c r="A727">
        <v>726</v>
      </c>
      <c r="B727" s="23">
        <v>41055</v>
      </c>
      <c r="C727" t="s">
        <v>480</v>
      </c>
      <c r="D727" s="23">
        <v>41055</v>
      </c>
      <c r="E727" t="s">
        <v>420</v>
      </c>
      <c r="F727" t="s">
        <v>231</v>
      </c>
      <c r="G727" t="s">
        <v>4862</v>
      </c>
      <c r="I727" t="s">
        <v>5774</v>
      </c>
      <c r="J727" t="s">
        <v>232</v>
      </c>
      <c r="K727" t="s">
        <v>4350</v>
      </c>
      <c r="L727" t="s">
        <v>4849</v>
      </c>
      <c r="M727" t="s">
        <v>4869</v>
      </c>
      <c r="N727" t="s">
        <v>4870</v>
      </c>
      <c r="O727" t="s">
        <v>4331</v>
      </c>
      <c r="P727" t="s">
        <v>32</v>
      </c>
    </row>
    <row r="728" spans="1:16" ht="24" customHeight="1">
      <c r="A728">
        <v>727</v>
      </c>
      <c r="B728" s="23">
        <v>40382</v>
      </c>
      <c r="D728" s="23">
        <v>40383</v>
      </c>
      <c r="F728" t="s">
        <v>3512</v>
      </c>
      <c r="G728" t="s">
        <v>4848</v>
      </c>
      <c r="J728" t="s">
        <v>3513</v>
      </c>
      <c r="K728" t="s">
        <v>3845</v>
      </c>
      <c r="L728" t="s">
        <v>4849</v>
      </c>
      <c r="M728" t="s">
        <v>4850</v>
      </c>
      <c r="N728" t="s">
        <v>4850</v>
      </c>
      <c r="O728" t="s">
        <v>3846</v>
      </c>
      <c r="P728" t="s">
        <v>32</v>
      </c>
    </row>
    <row r="729" spans="1:16" ht="24" customHeight="1">
      <c r="A729">
        <v>728</v>
      </c>
      <c r="B729" s="23">
        <v>40923</v>
      </c>
      <c r="C729" t="s">
        <v>440</v>
      </c>
      <c r="D729" s="23">
        <v>40923</v>
      </c>
      <c r="E729" t="s">
        <v>435</v>
      </c>
      <c r="F729" t="s">
        <v>276</v>
      </c>
      <c r="G729" t="s">
        <v>4881</v>
      </c>
      <c r="H729" t="s">
        <v>278</v>
      </c>
      <c r="J729" t="s">
        <v>4229</v>
      </c>
      <c r="K729" t="s">
        <v>4230</v>
      </c>
      <c r="L729" t="s">
        <v>4849</v>
      </c>
      <c r="M729" t="s">
        <v>5763</v>
      </c>
      <c r="N729" t="s">
        <v>5764</v>
      </c>
      <c r="O729" t="s">
        <v>4231</v>
      </c>
      <c r="P729" t="s">
        <v>32</v>
      </c>
    </row>
    <row r="730" spans="1:16" ht="24" customHeight="1">
      <c r="A730">
        <v>729</v>
      </c>
      <c r="B730" s="23">
        <v>41806</v>
      </c>
      <c r="C730" t="s">
        <v>426</v>
      </c>
      <c r="D730" s="23">
        <v>41806</v>
      </c>
      <c r="E730" t="s">
        <v>427</v>
      </c>
      <c r="F730" t="s">
        <v>3385</v>
      </c>
      <c r="G730" t="s">
        <v>4848</v>
      </c>
      <c r="J730" t="s">
        <v>1568</v>
      </c>
      <c r="K730" t="s">
        <v>3386</v>
      </c>
      <c r="L730" t="s">
        <v>4849</v>
      </c>
      <c r="M730" t="s">
        <v>5775</v>
      </c>
      <c r="N730" t="s">
        <v>5775</v>
      </c>
      <c r="O730" t="s">
        <v>3387</v>
      </c>
      <c r="P730" t="s">
        <v>32</v>
      </c>
    </row>
    <row r="731" spans="1:16" ht="24" customHeight="1">
      <c r="A731">
        <v>730</v>
      </c>
      <c r="B731" s="23">
        <v>41301</v>
      </c>
      <c r="C731" t="s">
        <v>453</v>
      </c>
      <c r="D731" s="23">
        <v>41301</v>
      </c>
      <c r="E731" t="s">
        <v>440</v>
      </c>
      <c r="F731" t="s">
        <v>2598</v>
      </c>
      <c r="G731" t="s">
        <v>4848</v>
      </c>
      <c r="J731" t="s">
        <v>2599</v>
      </c>
      <c r="K731" t="s">
        <v>2600</v>
      </c>
      <c r="L731" t="s">
        <v>4849</v>
      </c>
      <c r="M731" t="s">
        <v>5776</v>
      </c>
      <c r="N731" t="s">
        <v>5777</v>
      </c>
      <c r="O731" t="s">
        <v>2601</v>
      </c>
      <c r="P731" t="s">
        <v>32</v>
      </c>
    </row>
    <row r="732" spans="1:16" ht="24" customHeight="1">
      <c r="A732">
        <v>731</v>
      </c>
      <c r="B732" s="23">
        <v>41830</v>
      </c>
      <c r="C732" t="s">
        <v>489</v>
      </c>
      <c r="D732" s="23">
        <v>41830</v>
      </c>
      <c r="E732" t="s">
        <v>556</v>
      </c>
      <c r="F732" t="s">
        <v>3411</v>
      </c>
      <c r="G732" t="s">
        <v>4848</v>
      </c>
      <c r="J732" t="s">
        <v>3412</v>
      </c>
      <c r="K732" t="s">
        <v>3413</v>
      </c>
      <c r="L732" t="s">
        <v>4849</v>
      </c>
      <c r="M732" t="s">
        <v>5778</v>
      </c>
      <c r="N732" t="s">
        <v>5778</v>
      </c>
      <c r="O732" t="s">
        <v>3414</v>
      </c>
      <c r="P732" t="s">
        <v>32</v>
      </c>
    </row>
    <row r="733" spans="1:16" ht="24" customHeight="1">
      <c r="A733">
        <v>732</v>
      </c>
      <c r="B733" s="23">
        <v>40369</v>
      </c>
      <c r="C733" t="s">
        <v>420</v>
      </c>
      <c r="D733" s="23">
        <v>40369</v>
      </c>
      <c r="E733" t="s">
        <v>421</v>
      </c>
      <c r="F733" t="s">
        <v>893</v>
      </c>
      <c r="G733" t="s">
        <v>4848</v>
      </c>
      <c r="J733" t="s">
        <v>894</v>
      </c>
      <c r="K733" t="s">
        <v>895</v>
      </c>
      <c r="L733" t="s">
        <v>4849</v>
      </c>
      <c r="M733" t="s">
        <v>4850</v>
      </c>
      <c r="N733" t="s">
        <v>4850</v>
      </c>
      <c r="O733" t="s">
        <v>896</v>
      </c>
      <c r="P733" t="s">
        <v>32</v>
      </c>
    </row>
    <row r="734" spans="1:16" ht="24" customHeight="1">
      <c r="A734">
        <v>733</v>
      </c>
      <c r="B734" s="23">
        <v>41426</v>
      </c>
      <c r="C734" t="s">
        <v>420</v>
      </c>
      <c r="D734" s="23">
        <v>41426</v>
      </c>
      <c r="E734" t="s">
        <v>533</v>
      </c>
      <c r="F734" t="s">
        <v>2802</v>
      </c>
      <c r="G734" t="s">
        <v>4848</v>
      </c>
      <c r="J734" t="s">
        <v>2803</v>
      </c>
      <c r="K734" t="s">
        <v>2804</v>
      </c>
      <c r="L734" t="s">
        <v>4849</v>
      </c>
      <c r="M734" t="s">
        <v>5779</v>
      </c>
      <c r="N734" t="s">
        <v>5780</v>
      </c>
      <c r="O734" t="s">
        <v>2805</v>
      </c>
      <c r="P734" t="s">
        <v>32</v>
      </c>
    </row>
    <row r="735" spans="1:16" ht="24" customHeight="1">
      <c r="A735">
        <v>734</v>
      </c>
      <c r="B735" s="23">
        <v>41216</v>
      </c>
      <c r="C735" t="s">
        <v>497</v>
      </c>
      <c r="D735" s="23">
        <v>41217</v>
      </c>
      <c r="E735" t="s">
        <v>1727</v>
      </c>
      <c r="F735" t="s">
        <v>2442</v>
      </c>
      <c r="G735" t="s">
        <v>4848</v>
      </c>
      <c r="J735" t="s">
        <v>2443</v>
      </c>
      <c r="K735" t="s">
        <v>2444</v>
      </c>
      <c r="L735" t="s">
        <v>4849</v>
      </c>
      <c r="M735" t="s">
        <v>5781</v>
      </c>
      <c r="N735" t="s">
        <v>5064</v>
      </c>
      <c r="O735" t="s">
        <v>2445</v>
      </c>
      <c r="P735" t="s">
        <v>32</v>
      </c>
    </row>
    <row r="736" spans="1:16" ht="24" customHeight="1">
      <c r="A736">
        <v>735</v>
      </c>
      <c r="B736" s="23">
        <v>40320</v>
      </c>
      <c r="C736" t="s">
        <v>435</v>
      </c>
      <c r="D736" s="23">
        <v>40321</v>
      </c>
      <c r="E736" t="s">
        <v>726</v>
      </c>
      <c r="F736" t="s">
        <v>834</v>
      </c>
      <c r="G736" t="s">
        <v>4848</v>
      </c>
      <c r="J736" t="s">
        <v>835</v>
      </c>
      <c r="K736" t="s">
        <v>836</v>
      </c>
      <c r="L736" t="s">
        <v>4849</v>
      </c>
      <c r="M736" t="s">
        <v>4850</v>
      </c>
      <c r="N736" t="s">
        <v>4850</v>
      </c>
      <c r="O736" t="s">
        <v>837</v>
      </c>
      <c r="P736" t="s">
        <v>32</v>
      </c>
    </row>
    <row r="737" spans="1:16" ht="24" customHeight="1">
      <c r="A737">
        <v>736</v>
      </c>
      <c r="B737" s="23">
        <v>40600</v>
      </c>
      <c r="C737" t="s">
        <v>683</v>
      </c>
      <c r="D737" s="23">
        <v>40600</v>
      </c>
      <c r="E737" t="s">
        <v>453</v>
      </c>
      <c r="F737" t="s">
        <v>1281</v>
      </c>
      <c r="G737" t="s">
        <v>4848</v>
      </c>
      <c r="J737" t="s">
        <v>1282</v>
      </c>
      <c r="K737" t="s">
        <v>1283</v>
      </c>
      <c r="L737" t="s">
        <v>4849</v>
      </c>
      <c r="M737" t="s">
        <v>5782</v>
      </c>
      <c r="N737" t="s">
        <v>5783</v>
      </c>
      <c r="O737" t="s">
        <v>1284</v>
      </c>
      <c r="P737" t="s">
        <v>32</v>
      </c>
    </row>
    <row r="738" spans="1:16" ht="24" customHeight="1">
      <c r="A738">
        <v>737</v>
      </c>
      <c r="B738" s="23">
        <v>40299</v>
      </c>
      <c r="C738" t="s">
        <v>435</v>
      </c>
      <c r="D738" s="23">
        <v>40300</v>
      </c>
      <c r="E738" t="s">
        <v>726</v>
      </c>
      <c r="F738" t="s">
        <v>306</v>
      </c>
      <c r="G738" t="s">
        <v>4881</v>
      </c>
      <c r="H738" t="s">
        <v>308</v>
      </c>
      <c r="J738" t="s">
        <v>307</v>
      </c>
      <c r="K738" t="s">
        <v>3784</v>
      </c>
      <c r="L738" t="s">
        <v>4849</v>
      </c>
      <c r="M738" t="s">
        <v>4850</v>
      </c>
      <c r="N738" t="s">
        <v>5071</v>
      </c>
      <c r="O738" t="s">
        <v>3785</v>
      </c>
      <c r="P738" t="s">
        <v>32</v>
      </c>
    </row>
    <row r="739" spans="1:16" ht="24" customHeight="1">
      <c r="A739">
        <v>738</v>
      </c>
      <c r="B739" s="23">
        <v>40187</v>
      </c>
      <c r="C739" t="s">
        <v>435</v>
      </c>
      <c r="D739" s="23">
        <v>40187</v>
      </c>
      <c r="E739" t="s">
        <v>427</v>
      </c>
      <c r="F739" t="s">
        <v>481</v>
      </c>
      <c r="G739" t="s">
        <v>4848</v>
      </c>
      <c r="J739" t="s">
        <v>530</v>
      </c>
      <c r="K739" t="s">
        <v>531</v>
      </c>
      <c r="L739" t="s">
        <v>4849</v>
      </c>
      <c r="M739" t="s">
        <v>4850</v>
      </c>
      <c r="N739" t="s">
        <v>4850</v>
      </c>
      <c r="O739" t="s">
        <v>532</v>
      </c>
      <c r="P739" t="s">
        <v>32</v>
      </c>
    </row>
    <row r="740" spans="1:16" ht="24" customHeight="1">
      <c r="A740">
        <v>739</v>
      </c>
      <c r="B740" s="23">
        <v>41678</v>
      </c>
      <c r="C740" t="s">
        <v>435</v>
      </c>
      <c r="D740" s="23">
        <v>41678</v>
      </c>
      <c r="E740" t="s">
        <v>556</v>
      </c>
      <c r="F740" t="s">
        <v>3142</v>
      </c>
      <c r="G740" t="s">
        <v>4848</v>
      </c>
      <c r="J740" t="s">
        <v>3165</v>
      </c>
      <c r="K740" t="s">
        <v>3166</v>
      </c>
      <c r="L740" t="s">
        <v>4849</v>
      </c>
      <c r="M740" t="s">
        <v>5784</v>
      </c>
      <c r="N740" t="s">
        <v>5784</v>
      </c>
      <c r="O740" t="s">
        <v>3167</v>
      </c>
      <c r="P740" t="s">
        <v>32</v>
      </c>
    </row>
    <row r="741" spans="1:16" ht="24" customHeight="1">
      <c r="A741">
        <v>740</v>
      </c>
      <c r="B741" s="23">
        <v>40352</v>
      </c>
      <c r="C741" t="s">
        <v>414</v>
      </c>
      <c r="D741" s="23">
        <v>40352</v>
      </c>
      <c r="E741" t="s">
        <v>415</v>
      </c>
      <c r="F741" t="s">
        <v>3551</v>
      </c>
      <c r="G741" t="s">
        <v>4848</v>
      </c>
      <c r="J741" t="s">
        <v>1326</v>
      </c>
      <c r="K741" t="s">
        <v>3819</v>
      </c>
      <c r="L741" t="s">
        <v>4849</v>
      </c>
      <c r="M741" t="s">
        <v>4850</v>
      </c>
      <c r="N741" t="s">
        <v>4850</v>
      </c>
      <c r="O741" t="s">
        <v>3820</v>
      </c>
      <c r="P741" t="s">
        <v>32</v>
      </c>
    </row>
    <row r="742" spans="1:16" ht="24" customHeight="1">
      <c r="A742">
        <v>741</v>
      </c>
      <c r="B742" s="23">
        <v>40677</v>
      </c>
      <c r="D742" s="23">
        <v>40678</v>
      </c>
      <c r="F742" t="s">
        <v>1412</v>
      </c>
      <c r="G742" t="s">
        <v>4848</v>
      </c>
      <c r="J742" t="s">
        <v>1413</v>
      </c>
      <c r="K742" t="s">
        <v>1414</v>
      </c>
      <c r="L742" t="s">
        <v>4849</v>
      </c>
      <c r="M742" t="s">
        <v>5785</v>
      </c>
      <c r="N742" t="s">
        <v>5786</v>
      </c>
      <c r="O742" t="s">
        <v>4042</v>
      </c>
      <c r="P742" t="s">
        <v>32</v>
      </c>
    </row>
    <row r="743" spans="1:16" ht="24" customHeight="1">
      <c r="A743">
        <v>742</v>
      </c>
      <c r="B743" s="23">
        <v>40204</v>
      </c>
      <c r="C743" t="s">
        <v>414</v>
      </c>
      <c r="D743" s="23">
        <v>40204</v>
      </c>
      <c r="E743" t="s">
        <v>427</v>
      </c>
      <c r="F743" t="s">
        <v>587</v>
      </c>
      <c r="G743" t="s">
        <v>4848</v>
      </c>
      <c r="J743" t="s">
        <v>549</v>
      </c>
      <c r="K743" t="s">
        <v>588</v>
      </c>
      <c r="L743" t="s">
        <v>4849</v>
      </c>
      <c r="M743" t="s">
        <v>4850</v>
      </c>
      <c r="N743" t="s">
        <v>4850</v>
      </c>
      <c r="O743" t="s">
        <v>589</v>
      </c>
      <c r="P743" t="s">
        <v>32</v>
      </c>
    </row>
    <row r="744" spans="1:16" ht="24" customHeight="1">
      <c r="A744">
        <v>743</v>
      </c>
      <c r="B744" s="23">
        <v>41650</v>
      </c>
      <c r="C744" t="s">
        <v>538</v>
      </c>
      <c r="D744" s="23">
        <v>41650</v>
      </c>
      <c r="E744" t="s">
        <v>683</v>
      </c>
      <c r="F744" t="s">
        <v>3123</v>
      </c>
      <c r="G744" t="s">
        <v>4848</v>
      </c>
      <c r="J744" t="s">
        <v>3124</v>
      </c>
      <c r="K744" t="s">
        <v>3125</v>
      </c>
      <c r="L744" t="s">
        <v>4849</v>
      </c>
      <c r="M744" t="s">
        <v>5787</v>
      </c>
      <c r="N744" t="s">
        <v>5788</v>
      </c>
      <c r="O744" t="s">
        <v>3126</v>
      </c>
      <c r="P744" t="s">
        <v>32</v>
      </c>
    </row>
    <row r="745" spans="1:16" ht="24" customHeight="1">
      <c r="A745">
        <v>744</v>
      </c>
      <c r="B745" s="23">
        <v>41476</v>
      </c>
      <c r="C745" t="s">
        <v>539</v>
      </c>
      <c r="D745" s="23">
        <v>41476</v>
      </c>
      <c r="E745" t="s">
        <v>420</v>
      </c>
      <c r="F745" t="s">
        <v>2870</v>
      </c>
      <c r="G745" t="s">
        <v>4848</v>
      </c>
      <c r="J745" t="s">
        <v>2871</v>
      </c>
      <c r="K745" t="s">
        <v>2872</v>
      </c>
      <c r="L745" t="s">
        <v>4849</v>
      </c>
      <c r="M745" t="s">
        <v>5789</v>
      </c>
      <c r="N745" t="s">
        <v>5790</v>
      </c>
      <c r="O745" t="s">
        <v>2873</v>
      </c>
      <c r="P745" t="s">
        <v>32</v>
      </c>
    </row>
    <row r="746" spans="1:16" ht="24" customHeight="1">
      <c r="A746">
        <v>745</v>
      </c>
      <c r="B746" s="23">
        <v>40374</v>
      </c>
      <c r="C746" t="s">
        <v>414</v>
      </c>
      <c r="D746" s="23">
        <v>40374</v>
      </c>
      <c r="E746" t="s">
        <v>415</v>
      </c>
      <c r="F746" t="s">
        <v>205</v>
      </c>
      <c r="G746" t="s">
        <v>4848</v>
      </c>
      <c r="J746" t="s">
        <v>206</v>
      </c>
      <c r="K746" t="s">
        <v>3831</v>
      </c>
      <c r="L746" t="s">
        <v>4849</v>
      </c>
      <c r="M746" t="s">
        <v>4850</v>
      </c>
      <c r="N746" t="s">
        <v>4850</v>
      </c>
      <c r="O746" t="s">
        <v>3832</v>
      </c>
      <c r="P746" t="s">
        <v>32</v>
      </c>
    </row>
    <row r="747" spans="1:16" ht="24" customHeight="1">
      <c r="A747">
        <v>746</v>
      </c>
      <c r="B747" s="23">
        <v>41637</v>
      </c>
      <c r="C747" t="s">
        <v>420</v>
      </c>
      <c r="D747" s="23">
        <v>41637</v>
      </c>
      <c r="E747" t="s">
        <v>497</v>
      </c>
      <c r="F747" t="s">
        <v>86</v>
      </c>
      <c r="G747" t="s">
        <v>4862</v>
      </c>
      <c r="I747" t="s">
        <v>5791</v>
      </c>
      <c r="J747" t="s">
        <v>87</v>
      </c>
      <c r="K747" t="s">
        <v>4621</v>
      </c>
      <c r="L747" t="s">
        <v>4849</v>
      </c>
      <c r="M747" t="s">
        <v>5469</v>
      </c>
      <c r="N747" t="s">
        <v>5792</v>
      </c>
      <c r="O747" t="s">
        <v>4643</v>
      </c>
      <c r="P747" t="s">
        <v>32</v>
      </c>
    </row>
    <row r="748" spans="1:16" ht="24" customHeight="1">
      <c r="A748">
        <v>747</v>
      </c>
      <c r="B748" s="23">
        <v>41351</v>
      </c>
      <c r="C748" t="s">
        <v>414</v>
      </c>
      <c r="D748" s="23">
        <v>41351</v>
      </c>
      <c r="E748" t="s">
        <v>427</v>
      </c>
      <c r="F748" t="s">
        <v>2677</v>
      </c>
      <c r="G748" t="s">
        <v>4848</v>
      </c>
      <c r="J748" t="s">
        <v>251</v>
      </c>
      <c r="K748" t="s">
        <v>2678</v>
      </c>
      <c r="L748" t="s">
        <v>4849</v>
      </c>
      <c r="M748" t="s">
        <v>5793</v>
      </c>
      <c r="N748" t="s">
        <v>5794</v>
      </c>
      <c r="O748" t="s">
        <v>2679</v>
      </c>
      <c r="P748" t="s">
        <v>32</v>
      </c>
    </row>
    <row r="749" spans="1:16" ht="24" customHeight="1">
      <c r="A749">
        <v>748</v>
      </c>
      <c r="B749" s="23">
        <v>40765</v>
      </c>
      <c r="C749" t="s">
        <v>414</v>
      </c>
      <c r="D749" s="23">
        <v>40765</v>
      </c>
      <c r="E749" t="s">
        <v>415</v>
      </c>
      <c r="F749" t="s">
        <v>1548</v>
      </c>
      <c r="G749" t="s">
        <v>4848</v>
      </c>
      <c r="J749" t="s">
        <v>1549</v>
      </c>
      <c r="K749" t="s">
        <v>1550</v>
      </c>
      <c r="L749" t="s">
        <v>4849</v>
      </c>
      <c r="M749" t="s">
        <v>5795</v>
      </c>
      <c r="N749" t="s">
        <v>5796</v>
      </c>
      <c r="O749" t="s">
        <v>1551</v>
      </c>
      <c r="P749" t="s">
        <v>32</v>
      </c>
    </row>
    <row r="750" spans="1:16" ht="24" customHeight="1">
      <c r="A750">
        <v>749</v>
      </c>
      <c r="B750" s="23">
        <v>40181</v>
      </c>
      <c r="C750" t="s">
        <v>516</v>
      </c>
      <c r="D750" s="23">
        <v>40181</v>
      </c>
      <c r="E750" t="s">
        <v>517</v>
      </c>
      <c r="F750" t="s">
        <v>518</v>
      </c>
      <c r="G750" t="s">
        <v>4848</v>
      </c>
      <c r="J750" t="s">
        <v>519</v>
      </c>
      <c r="K750" t="s">
        <v>520</v>
      </c>
      <c r="L750" t="s">
        <v>4849</v>
      </c>
      <c r="M750" t="s">
        <v>4850</v>
      </c>
      <c r="N750" t="s">
        <v>4850</v>
      </c>
      <c r="O750" t="s">
        <v>521</v>
      </c>
      <c r="P750" t="s">
        <v>32</v>
      </c>
    </row>
    <row r="751" spans="1:16" ht="24" customHeight="1">
      <c r="A751">
        <v>750</v>
      </c>
      <c r="B751" s="23">
        <v>40584</v>
      </c>
      <c r="C751" t="s">
        <v>426</v>
      </c>
      <c r="D751" s="23">
        <v>40584</v>
      </c>
      <c r="E751" t="s">
        <v>427</v>
      </c>
      <c r="F751" t="s">
        <v>1256</v>
      </c>
      <c r="G751" t="s">
        <v>4848</v>
      </c>
      <c r="J751" t="s">
        <v>1257</v>
      </c>
      <c r="K751" t="s">
        <v>1258</v>
      </c>
      <c r="L751" t="s">
        <v>4849</v>
      </c>
      <c r="M751" t="s">
        <v>5797</v>
      </c>
      <c r="N751" t="s">
        <v>5798</v>
      </c>
      <c r="O751" t="s">
        <v>1259</v>
      </c>
      <c r="P751" t="s">
        <v>32</v>
      </c>
    </row>
    <row r="752" spans="1:16" ht="24" customHeight="1">
      <c r="A752">
        <v>751</v>
      </c>
      <c r="B752" s="23">
        <v>40972</v>
      </c>
      <c r="C752" t="s">
        <v>489</v>
      </c>
      <c r="D752" s="23">
        <v>40972</v>
      </c>
      <c r="E752" t="s">
        <v>421</v>
      </c>
      <c r="F752" t="s">
        <v>53</v>
      </c>
      <c r="G752" t="s">
        <v>4848</v>
      </c>
      <c r="J752" t="s">
        <v>4280</v>
      </c>
      <c r="K752" t="s">
        <v>4281</v>
      </c>
      <c r="L752" t="s">
        <v>4849</v>
      </c>
      <c r="M752" t="s">
        <v>5799</v>
      </c>
      <c r="N752" t="s">
        <v>5800</v>
      </c>
      <c r="O752" t="s">
        <v>4282</v>
      </c>
      <c r="P752" t="s">
        <v>32</v>
      </c>
    </row>
    <row r="753" spans="1:16" ht="24" customHeight="1">
      <c r="A753">
        <v>752</v>
      </c>
      <c r="B753" s="23">
        <v>40573</v>
      </c>
      <c r="C753" t="s">
        <v>453</v>
      </c>
      <c r="D753" s="23">
        <v>40573</v>
      </c>
      <c r="E753" t="s">
        <v>420</v>
      </c>
      <c r="F753" t="s">
        <v>1249</v>
      </c>
      <c r="G753" t="s">
        <v>4848</v>
      </c>
      <c r="J753" t="s">
        <v>1250</v>
      </c>
      <c r="K753" t="s">
        <v>1251</v>
      </c>
      <c r="L753" t="s">
        <v>4849</v>
      </c>
      <c r="M753" t="s">
        <v>5801</v>
      </c>
      <c r="N753" t="s">
        <v>5802</v>
      </c>
      <c r="O753" t="s">
        <v>1252</v>
      </c>
      <c r="P753" t="s">
        <v>32</v>
      </c>
    </row>
    <row r="754" spans="1:16" ht="24" customHeight="1">
      <c r="A754">
        <v>753</v>
      </c>
      <c r="B754" s="23">
        <v>40968</v>
      </c>
      <c r="C754" t="s">
        <v>435</v>
      </c>
      <c r="D754" s="23">
        <v>40968</v>
      </c>
      <c r="E754" t="s">
        <v>991</v>
      </c>
      <c r="F754" t="s">
        <v>116</v>
      </c>
      <c r="G754" t="s">
        <v>4848</v>
      </c>
      <c r="J754" t="s">
        <v>4274</v>
      </c>
      <c r="K754" t="s">
        <v>4275</v>
      </c>
      <c r="L754" t="s">
        <v>4849</v>
      </c>
      <c r="M754" t="s">
        <v>5803</v>
      </c>
      <c r="N754" t="s">
        <v>5804</v>
      </c>
      <c r="O754" t="s">
        <v>4276</v>
      </c>
      <c r="P754" t="s">
        <v>32</v>
      </c>
    </row>
    <row r="755" spans="1:16" ht="24" customHeight="1">
      <c r="A755">
        <v>754</v>
      </c>
      <c r="B755" s="23">
        <v>40377</v>
      </c>
      <c r="C755" t="s">
        <v>3836</v>
      </c>
      <c r="D755" s="23">
        <v>40378</v>
      </c>
      <c r="E755" t="s">
        <v>1670</v>
      </c>
      <c r="F755" t="s">
        <v>170</v>
      </c>
      <c r="G755" t="s">
        <v>4848</v>
      </c>
      <c r="J755" t="s">
        <v>3837</v>
      </c>
      <c r="K755" t="s">
        <v>3841</v>
      </c>
      <c r="L755" t="s">
        <v>4849</v>
      </c>
      <c r="M755" t="s">
        <v>4850</v>
      </c>
      <c r="N755" t="s">
        <v>4850</v>
      </c>
      <c r="O755" t="s">
        <v>3842</v>
      </c>
      <c r="P755" t="s">
        <v>32</v>
      </c>
    </row>
    <row r="756" spans="1:16" ht="24" customHeight="1">
      <c r="A756">
        <v>755</v>
      </c>
      <c r="B756" s="23">
        <v>41286</v>
      </c>
      <c r="C756" t="s">
        <v>426</v>
      </c>
      <c r="D756" s="23">
        <v>41286</v>
      </c>
      <c r="E756" t="s">
        <v>556</v>
      </c>
      <c r="F756" t="s">
        <v>2561</v>
      </c>
      <c r="G756" t="s">
        <v>4848</v>
      </c>
      <c r="J756" t="s">
        <v>293</v>
      </c>
      <c r="K756" t="s">
        <v>2562</v>
      </c>
      <c r="L756" t="s">
        <v>4849</v>
      </c>
      <c r="M756" t="s">
        <v>5805</v>
      </c>
      <c r="N756" t="s">
        <v>5806</v>
      </c>
      <c r="O756" t="s">
        <v>2563</v>
      </c>
      <c r="P756" t="s">
        <v>32</v>
      </c>
    </row>
    <row r="757" spans="1:16" ht="24" customHeight="1">
      <c r="A757">
        <v>756</v>
      </c>
      <c r="B757" s="23">
        <v>41728</v>
      </c>
      <c r="C757" t="s">
        <v>489</v>
      </c>
      <c r="D757" s="23">
        <v>41729</v>
      </c>
      <c r="E757" t="s">
        <v>473</v>
      </c>
      <c r="F757" t="s">
        <v>3258</v>
      </c>
      <c r="G757" t="s">
        <v>4848</v>
      </c>
      <c r="J757" t="s">
        <v>3259</v>
      </c>
      <c r="K757" t="s">
        <v>3260</v>
      </c>
      <c r="L757" t="s">
        <v>4849</v>
      </c>
      <c r="M757" t="s">
        <v>5807</v>
      </c>
      <c r="N757" t="s">
        <v>5807</v>
      </c>
      <c r="O757" t="s">
        <v>3261</v>
      </c>
      <c r="P757" t="s">
        <v>32</v>
      </c>
    </row>
    <row r="758" spans="1:16" ht="24" customHeight="1">
      <c r="A758">
        <v>757</v>
      </c>
      <c r="B758" s="23">
        <v>40244</v>
      </c>
      <c r="C758" t="s">
        <v>453</v>
      </c>
      <c r="D758" s="23">
        <v>40244</v>
      </c>
      <c r="E758" t="s">
        <v>440</v>
      </c>
      <c r="F758" t="s">
        <v>302</v>
      </c>
      <c r="G758" t="s">
        <v>4848</v>
      </c>
      <c r="J758" t="s">
        <v>303</v>
      </c>
      <c r="K758" t="s">
        <v>3754</v>
      </c>
      <c r="L758" t="s">
        <v>4849</v>
      </c>
      <c r="M758" t="s">
        <v>4850</v>
      </c>
      <c r="N758" t="s">
        <v>4850</v>
      </c>
      <c r="O758" t="s">
        <v>3755</v>
      </c>
      <c r="P758" t="s">
        <v>32</v>
      </c>
    </row>
    <row r="759" spans="1:16" ht="24" customHeight="1">
      <c r="A759">
        <v>758</v>
      </c>
      <c r="B759" s="23">
        <v>41278</v>
      </c>
      <c r="C759" t="s">
        <v>426</v>
      </c>
      <c r="D759" s="23">
        <v>41278</v>
      </c>
      <c r="E759" t="s">
        <v>427</v>
      </c>
      <c r="F759" t="s">
        <v>118</v>
      </c>
      <c r="G759" t="s">
        <v>4862</v>
      </c>
      <c r="I759" t="s">
        <v>5808</v>
      </c>
      <c r="J759" t="s">
        <v>119</v>
      </c>
      <c r="K759" t="s">
        <v>4491</v>
      </c>
      <c r="L759" t="s">
        <v>4849</v>
      </c>
      <c r="M759" t="s">
        <v>4961</v>
      </c>
      <c r="N759" t="s">
        <v>4962</v>
      </c>
      <c r="O759" t="s">
        <v>4440</v>
      </c>
      <c r="P759" t="s">
        <v>32</v>
      </c>
    </row>
    <row r="760" spans="1:16" ht="24" customHeight="1">
      <c r="A760">
        <v>759</v>
      </c>
      <c r="B760" s="23">
        <v>41677</v>
      </c>
      <c r="C760" t="s">
        <v>427</v>
      </c>
      <c r="D760" s="23">
        <v>41678</v>
      </c>
      <c r="E760" t="s">
        <v>1727</v>
      </c>
      <c r="F760" t="s">
        <v>3161</v>
      </c>
      <c r="G760" t="s">
        <v>4848</v>
      </c>
      <c r="J760" t="s">
        <v>3162</v>
      </c>
      <c r="K760" t="s">
        <v>3163</v>
      </c>
      <c r="L760" t="s">
        <v>4849</v>
      </c>
      <c r="M760" t="s">
        <v>5809</v>
      </c>
      <c r="N760" t="s">
        <v>5810</v>
      </c>
      <c r="O760" t="s">
        <v>3164</v>
      </c>
      <c r="P760" t="s">
        <v>32</v>
      </c>
    </row>
    <row r="761" spans="1:16" ht="24" customHeight="1">
      <c r="A761">
        <v>760</v>
      </c>
      <c r="B761" s="23">
        <v>40124</v>
      </c>
      <c r="C761" t="s">
        <v>449</v>
      </c>
      <c r="D761" s="23">
        <v>40125</v>
      </c>
      <c r="E761" t="s">
        <v>726</v>
      </c>
      <c r="F761" t="s">
        <v>3519</v>
      </c>
      <c r="G761" t="s">
        <v>4848</v>
      </c>
      <c r="J761" t="s">
        <v>3520</v>
      </c>
      <c r="K761" t="s">
        <v>3654</v>
      </c>
      <c r="L761" t="s">
        <v>4849</v>
      </c>
      <c r="M761" t="s">
        <v>4850</v>
      </c>
      <c r="N761" t="s">
        <v>4850</v>
      </c>
      <c r="O761" t="s">
        <v>3656</v>
      </c>
      <c r="P761" t="s">
        <v>32</v>
      </c>
    </row>
    <row r="762" spans="1:16" ht="24" customHeight="1">
      <c r="A762">
        <v>761</v>
      </c>
      <c r="B762" s="23">
        <v>40824</v>
      </c>
      <c r="C762" t="s">
        <v>435</v>
      </c>
      <c r="D762" s="23">
        <v>40825</v>
      </c>
      <c r="E762" t="s">
        <v>473</v>
      </c>
      <c r="F762" t="s">
        <v>1681</v>
      </c>
      <c r="G762" t="s">
        <v>4848</v>
      </c>
      <c r="J762" t="s">
        <v>1682</v>
      </c>
      <c r="K762" t="s">
        <v>1683</v>
      </c>
      <c r="L762" t="s">
        <v>4849</v>
      </c>
      <c r="M762" t="s">
        <v>5811</v>
      </c>
      <c r="N762" t="s">
        <v>5812</v>
      </c>
      <c r="O762" t="s">
        <v>1684</v>
      </c>
      <c r="P762" t="s">
        <v>32</v>
      </c>
    </row>
    <row r="763" spans="1:16" ht="24" customHeight="1">
      <c r="A763">
        <v>762</v>
      </c>
      <c r="B763" s="23">
        <v>41260</v>
      </c>
      <c r="C763" t="s">
        <v>517</v>
      </c>
      <c r="D763" s="23">
        <v>41260</v>
      </c>
      <c r="E763" t="s">
        <v>497</v>
      </c>
      <c r="F763" t="s">
        <v>2517</v>
      </c>
      <c r="G763" t="s">
        <v>4848</v>
      </c>
      <c r="J763" t="s">
        <v>374</v>
      </c>
      <c r="K763" t="s">
        <v>2518</v>
      </c>
      <c r="L763" t="s">
        <v>4849</v>
      </c>
      <c r="M763" t="s">
        <v>5813</v>
      </c>
      <c r="N763" t="s">
        <v>5814</v>
      </c>
      <c r="O763" t="s">
        <v>2519</v>
      </c>
      <c r="P763" t="s">
        <v>32</v>
      </c>
    </row>
    <row r="764" spans="1:16" ht="24" customHeight="1">
      <c r="A764">
        <v>763</v>
      </c>
      <c r="B764" s="23">
        <v>41615</v>
      </c>
      <c r="C764" t="s">
        <v>538</v>
      </c>
      <c r="D764" s="23">
        <v>41615</v>
      </c>
      <c r="E764" t="s">
        <v>453</v>
      </c>
      <c r="F764" t="s">
        <v>3077</v>
      </c>
      <c r="G764" t="s">
        <v>4848</v>
      </c>
      <c r="J764" t="s">
        <v>3078</v>
      </c>
      <c r="K764" t="s">
        <v>3079</v>
      </c>
      <c r="L764" t="s">
        <v>4849</v>
      </c>
      <c r="M764" t="s">
        <v>5815</v>
      </c>
      <c r="N764" t="s">
        <v>5815</v>
      </c>
      <c r="O764" t="s">
        <v>3080</v>
      </c>
      <c r="P764" t="s">
        <v>32</v>
      </c>
    </row>
    <row r="765" spans="1:16" ht="24" customHeight="1">
      <c r="A765">
        <v>764</v>
      </c>
      <c r="B765" s="23">
        <v>41671</v>
      </c>
      <c r="C765" t="s">
        <v>427</v>
      </c>
      <c r="D765" s="23">
        <v>41672</v>
      </c>
      <c r="E765" t="s">
        <v>1180</v>
      </c>
      <c r="F765" t="s">
        <v>3157</v>
      </c>
      <c r="G765" t="s">
        <v>4848</v>
      </c>
      <c r="J765" t="s">
        <v>3158</v>
      </c>
      <c r="K765" t="s">
        <v>3159</v>
      </c>
      <c r="L765" t="s">
        <v>4849</v>
      </c>
      <c r="M765" t="s">
        <v>5816</v>
      </c>
      <c r="N765" t="s">
        <v>5817</v>
      </c>
      <c r="O765" t="s">
        <v>3160</v>
      </c>
      <c r="P765" t="s">
        <v>32</v>
      </c>
    </row>
    <row r="766" spans="1:16" ht="24" customHeight="1">
      <c r="A766">
        <v>765</v>
      </c>
      <c r="B766" s="23">
        <v>40984</v>
      </c>
      <c r="C766" t="s">
        <v>435</v>
      </c>
      <c r="D766" s="23">
        <v>40984</v>
      </c>
      <c r="E766" t="s">
        <v>497</v>
      </c>
      <c r="F766" t="s">
        <v>2036</v>
      </c>
      <c r="G766" t="s">
        <v>4848</v>
      </c>
      <c r="J766" t="s">
        <v>1706</v>
      </c>
      <c r="K766" t="s">
        <v>2037</v>
      </c>
      <c r="L766" t="s">
        <v>4849</v>
      </c>
      <c r="M766" t="s">
        <v>5818</v>
      </c>
      <c r="N766" t="s">
        <v>5819</v>
      </c>
      <c r="O766" t="s">
        <v>2038</v>
      </c>
      <c r="P766" t="s">
        <v>32</v>
      </c>
    </row>
    <row r="767" spans="1:16" ht="24" customHeight="1">
      <c r="A767">
        <v>766</v>
      </c>
      <c r="B767" s="23">
        <v>41231</v>
      </c>
      <c r="C767" t="s">
        <v>435</v>
      </c>
      <c r="D767" s="23">
        <v>41231</v>
      </c>
      <c r="E767" t="s">
        <v>556</v>
      </c>
      <c r="F767" t="s">
        <v>53</v>
      </c>
      <c r="G767" t="s">
        <v>4881</v>
      </c>
      <c r="H767" t="s">
        <v>5820</v>
      </c>
      <c r="J767" t="s">
        <v>54</v>
      </c>
      <c r="K767" t="s">
        <v>4474</v>
      </c>
      <c r="L767" t="s">
        <v>4849</v>
      </c>
      <c r="M767" t="s">
        <v>5112</v>
      </c>
      <c r="N767" t="s">
        <v>5821</v>
      </c>
      <c r="O767" t="s">
        <v>4484</v>
      </c>
      <c r="P767" t="s">
        <v>32</v>
      </c>
    </row>
    <row r="768" spans="1:16" ht="24" customHeight="1">
      <c r="A768">
        <v>767</v>
      </c>
      <c r="B768" s="23">
        <v>41650</v>
      </c>
      <c r="C768" t="s">
        <v>683</v>
      </c>
      <c r="D768" s="23">
        <v>41650</v>
      </c>
      <c r="E768" t="s">
        <v>439</v>
      </c>
      <c r="F768" t="s">
        <v>3127</v>
      </c>
      <c r="G768" t="s">
        <v>4848</v>
      </c>
      <c r="J768" t="s">
        <v>3128</v>
      </c>
      <c r="K768" t="s">
        <v>3129</v>
      </c>
      <c r="L768" t="s">
        <v>4849</v>
      </c>
      <c r="M768" t="s">
        <v>5822</v>
      </c>
      <c r="N768" t="s">
        <v>5822</v>
      </c>
      <c r="O768" t="s">
        <v>3130</v>
      </c>
      <c r="P768" t="s">
        <v>32</v>
      </c>
    </row>
    <row r="769" spans="1:16" ht="24" customHeight="1">
      <c r="A769">
        <v>768</v>
      </c>
      <c r="B769" s="23">
        <v>41202</v>
      </c>
      <c r="C769" t="s">
        <v>497</v>
      </c>
      <c r="D769" s="23">
        <v>41203</v>
      </c>
      <c r="E769" t="s">
        <v>726</v>
      </c>
      <c r="F769" t="s">
        <v>2421</v>
      </c>
      <c r="G769" t="s">
        <v>4848</v>
      </c>
      <c r="J769" t="s">
        <v>100</v>
      </c>
      <c r="K769" t="s">
        <v>2422</v>
      </c>
      <c r="L769" t="s">
        <v>4849</v>
      </c>
      <c r="M769" t="s">
        <v>5823</v>
      </c>
      <c r="N769" t="s">
        <v>5824</v>
      </c>
      <c r="O769" t="s">
        <v>2423</v>
      </c>
      <c r="P769" t="s">
        <v>32</v>
      </c>
    </row>
    <row r="770" spans="1:16" ht="24" customHeight="1">
      <c r="A770">
        <v>769</v>
      </c>
      <c r="B770" s="23">
        <v>40960</v>
      </c>
      <c r="C770" t="s">
        <v>489</v>
      </c>
      <c r="D770" s="23">
        <v>40960</v>
      </c>
      <c r="E770" t="s">
        <v>421</v>
      </c>
      <c r="F770" t="s">
        <v>1981</v>
      </c>
      <c r="G770" t="s">
        <v>4848</v>
      </c>
      <c r="J770" t="s">
        <v>1982</v>
      </c>
      <c r="K770" t="s">
        <v>1983</v>
      </c>
      <c r="L770" t="s">
        <v>4849</v>
      </c>
      <c r="M770" t="s">
        <v>5825</v>
      </c>
      <c r="N770" t="s">
        <v>5826</v>
      </c>
      <c r="O770" t="s">
        <v>1984</v>
      </c>
      <c r="P770" t="s">
        <v>32</v>
      </c>
    </row>
    <row r="771" spans="1:16" ht="24" customHeight="1">
      <c r="A771">
        <v>770</v>
      </c>
      <c r="B771" s="23">
        <v>41056</v>
      </c>
      <c r="C771" t="s">
        <v>420</v>
      </c>
      <c r="D771" s="23">
        <v>41056</v>
      </c>
      <c r="E771" t="s">
        <v>426</v>
      </c>
      <c r="F771" t="s">
        <v>65</v>
      </c>
      <c r="G771" t="s">
        <v>4881</v>
      </c>
      <c r="H771" t="s">
        <v>67</v>
      </c>
      <c r="J771" t="s">
        <v>66</v>
      </c>
      <c r="K771" t="s">
        <v>4355</v>
      </c>
      <c r="L771" t="s">
        <v>4849</v>
      </c>
      <c r="M771" t="s">
        <v>5827</v>
      </c>
      <c r="N771" t="s">
        <v>5828</v>
      </c>
      <c r="O771" t="s">
        <v>4356</v>
      </c>
      <c r="P771" t="s">
        <v>32</v>
      </c>
    </row>
    <row r="772" spans="1:16" ht="24" customHeight="1">
      <c r="A772">
        <v>771</v>
      </c>
      <c r="B772" s="23">
        <v>41013</v>
      </c>
      <c r="C772" t="s">
        <v>2092</v>
      </c>
      <c r="D772" s="23">
        <v>41013</v>
      </c>
      <c r="E772" t="s">
        <v>538</v>
      </c>
      <c r="F772" t="s">
        <v>2093</v>
      </c>
      <c r="G772" t="s">
        <v>4848</v>
      </c>
      <c r="J772" t="s">
        <v>2094</v>
      </c>
      <c r="K772" t="s">
        <v>2095</v>
      </c>
      <c r="L772" t="s">
        <v>4849</v>
      </c>
      <c r="M772" t="s">
        <v>5829</v>
      </c>
      <c r="N772" t="s">
        <v>5830</v>
      </c>
      <c r="O772" t="s">
        <v>2096</v>
      </c>
      <c r="P772" t="s">
        <v>32</v>
      </c>
    </row>
    <row r="773" spans="1:16" ht="24" customHeight="1">
      <c r="A773">
        <v>772</v>
      </c>
      <c r="B773" s="23">
        <v>41755</v>
      </c>
      <c r="C773" t="s">
        <v>426</v>
      </c>
      <c r="D773" s="23">
        <v>41755</v>
      </c>
      <c r="E773" t="s">
        <v>556</v>
      </c>
      <c r="F773" t="s">
        <v>3298</v>
      </c>
      <c r="G773" t="s">
        <v>4848</v>
      </c>
      <c r="J773" t="s">
        <v>1568</v>
      </c>
      <c r="K773" t="s">
        <v>3299</v>
      </c>
      <c r="L773" t="s">
        <v>4849</v>
      </c>
      <c r="M773" t="s">
        <v>5831</v>
      </c>
      <c r="N773" t="s">
        <v>5831</v>
      </c>
      <c r="O773" t="s">
        <v>3300</v>
      </c>
      <c r="P773" t="s">
        <v>32</v>
      </c>
    </row>
    <row r="774" spans="1:16" ht="24" customHeight="1">
      <c r="A774">
        <v>773</v>
      </c>
      <c r="B774" s="23">
        <v>40565</v>
      </c>
      <c r="C774" t="s">
        <v>539</v>
      </c>
      <c r="D774" s="23">
        <v>40565</v>
      </c>
      <c r="E774" t="s">
        <v>426</v>
      </c>
      <c r="F774" t="s">
        <v>3561</v>
      </c>
      <c r="G774" t="s">
        <v>4848</v>
      </c>
      <c r="J774" t="s">
        <v>206</v>
      </c>
      <c r="K774" t="s">
        <v>3958</v>
      </c>
      <c r="L774" t="s">
        <v>4849</v>
      </c>
      <c r="M774" t="s">
        <v>5832</v>
      </c>
      <c r="N774" t="s">
        <v>5833</v>
      </c>
      <c r="O774" t="s">
        <v>3959</v>
      </c>
      <c r="P774" t="s">
        <v>32</v>
      </c>
    </row>
    <row r="775" spans="1:16" ht="24" customHeight="1">
      <c r="A775">
        <v>774</v>
      </c>
      <c r="B775" s="23">
        <v>40481</v>
      </c>
      <c r="C775" t="s">
        <v>426</v>
      </c>
      <c r="D775" s="23">
        <v>40482</v>
      </c>
      <c r="E775" t="s">
        <v>1057</v>
      </c>
      <c r="F775" t="s">
        <v>1058</v>
      </c>
      <c r="G775" t="s">
        <v>4848</v>
      </c>
      <c r="J775" t="s">
        <v>1059</v>
      </c>
      <c r="K775" t="s">
        <v>1060</v>
      </c>
      <c r="L775" t="s">
        <v>4849</v>
      </c>
      <c r="M775" t="s">
        <v>5834</v>
      </c>
      <c r="N775" t="s">
        <v>5835</v>
      </c>
      <c r="O775" t="s">
        <v>1061</v>
      </c>
      <c r="P775" t="s">
        <v>32</v>
      </c>
    </row>
    <row r="776" spans="1:16" ht="24" customHeight="1">
      <c r="A776">
        <v>775</v>
      </c>
      <c r="B776" s="23">
        <v>41545</v>
      </c>
      <c r="C776" t="s">
        <v>435</v>
      </c>
      <c r="D776" s="23">
        <v>41545</v>
      </c>
      <c r="E776" t="s">
        <v>533</v>
      </c>
      <c r="F776" t="s">
        <v>2965</v>
      </c>
      <c r="G776" t="s">
        <v>4848</v>
      </c>
      <c r="J776" t="s">
        <v>2966</v>
      </c>
      <c r="K776" t="s">
        <v>2967</v>
      </c>
      <c r="L776" t="s">
        <v>4849</v>
      </c>
      <c r="M776" t="s">
        <v>5836</v>
      </c>
      <c r="N776" t="s">
        <v>5837</v>
      </c>
      <c r="O776" t="s">
        <v>2968</v>
      </c>
      <c r="P776" t="s">
        <v>32</v>
      </c>
    </row>
    <row r="777" spans="1:16" ht="24" customHeight="1">
      <c r="A777">
        <v>776</v>
      </c>
      <c r="B777" s="23">
        <v>41286</v>
      </c>
      <c r="C777" t="s">
        <v>427</v>
      </c>
      <c r="D777" s="23">
        <v>41287</v>
      </c>
      <c r="E777" t="s">
        <v>1727</v>
      </c>
      <c r="F777" t="s">
        <v>3625</v>
      </c>
      <c r="G777" t="s">
        <v>4848</v>
      </c>
      <c r="J777" t="s">
        <v>3626</v>
      </c>
      <c r="K777" t="s">
        <v>4498</v>
      </c>
      <c r="L777" t="s">
        <v>4849</v>
      </c>
      <c r="M777" t="s">
        <v>5838</v>
      </c>
      <c r="N777" t="s">
        <v>5839</v>
      </c>
      <c r="O777" t="s">
        <v>4499</v>
      </c>
      <c r="P777" t="s">
        <v>32</v>
      </c>
    </row>
    <row r="778" spans="1:16" ht="24" customHeight="1">
      <c r="A778">
        <v>777</v>
      </c>
      <c r="B778" s="23">
        <v>40985</v>
      </c>
      <c r="C778" t="s">
        <v>453</v>
      </c>
      <c r="D778" s="23">
        <v>40985</v>
      </c>
      <c r="E778" t="s">
        <v>440</v>
      </c>
      <c r="F778" t="s">
        <v>2043</v>
      </c>
      <c r="G778" t="s">
        <v>4848</v>
      </c>
      <c r="J778" t="s">
        <v>2044</v>
      </c>
      <c r="K778" t="s">
        <v>2045</v>
      </c>
      <c r="L778" t="s">
        <v>4849</v>
      </c>
      <c r="M778" t="s">
        <v>5840</v>
      </c>
      <c r="N778" t="s">
        <v>5841</v>
      </c>
      <c r="O778" t="s">
        <v>2046</v>
      </c>
      <c r="P778" t="s">
        <v>32</v>
      </c>
    </row>
    <row r="779" spans="1:16" ht="24" customHeight="1">
      <c r="A779">
        <v>778</v>
      </c>
      <c r="B779" s="23">
        <v>40222</v>
      </c>
      <c r="C779" t="s">
        <v>497</v>
      </c>
      <c r="D779" s="23">
        <v>40223</v>
      </c>
      <c r="E779" t="s">
        <v>473</v>
      </c>
      <c r="F779" t="s">
        <v>628</v>
      </c>
      <c r="G779" t="s">
        <v>4848</v>
      </c>
      <c r="J779" t="s">
        <v>629</v>
      </c>
      <c r="K779" t="s">
        <v>630</v>
      </c>
      <c r="L779" t="s">
        <v>4849</v>
      </c>
      <c r="M779" t="s">
        <v>4850</v>
      </c>
      <c r="N779" t="s">
        <v>4850</v>
      </c>
      <c r="O779" t="s">
        <v>631</v>
      </c>
      <c r="P779" t="s">
        <v>32</v>
      </c>
    </row>
    <row r="780" spans="1:16" ht="24" customHeight="1">
      <c r="A780">
        <v>779</v>
      </c>
      <c r="B780" s="23">
        <v>41626</v>
      </c>
      <c r="C780" t="s">
        <v>435</v>
      </c>
      <c r="D780" s="23">
        <v>41626</v>
      </c>
      <c r="E780" t="s">
        <v>414</v>
      </c>
      <c r="F780" t="s">
        <v>161</v>
      </c>
      <c r="G780" t="s">
        <v>4862</v>
      </c>
      <c r="I780" t="s">
        <v>5842</v>
      </c>
      <c r="J780" t="s">
        <v>162</v>
      </c>
      <c r="K780" t="s">
        <v>4663</v>
      </c>
      <c r="L780" t="s">
        <v>4849</v>
      </c>
      <c r="M780" t="s">
        <v>5034</v>
      </c>
      <c r="N780" t="s">
        <v>5035</v>
      </c>
      <c r="O780" t="s">
        <v>4664</v>
      </c>
      <c r="P780" t="s">
        <v>32</v>
      </c>
    </row>
    <row r="781" spans="1:16" ht="24" customHeight="1">
      <c r="A781">
        <v>780</v>
      </c>
      <c r="B781" s="23">
        <v>40824</v>
      </c>
      <c r="C781" t="s">
        <v>420</v>
      </c>
      <c r="D781" s="23">
        <v>40824</v>
      </c>
      <c r="E781" t="s">
        <v>421</v>
      </c>
      <c r="F781" t="s">
        <v>77</v>
      </c>
      <c r="G781" t="s">
        <v>4848</v>
      </c>
      <c r="J781" t="s">
        <v>4156</v>
      </c>
      <c r="K781" t="s">
        <v>4157</v>
      </c>
      <c r="L781" t="s">
        <v>4849</v>
      </c>
      <c r="M781" t="s">
        <v>5843</v>
      </c>
      <c r="N781" t="s">
        <v>5844</v>
      </c>
      <c r="O781" t="s">
        <v>4158</v>
      </c>
      <c r="P781" t="s">
        <v>32</v>
      </c>
    </row>
    <row r="782" spans="1:16" ht="24" customHeight="1">
      <c r="A782">
        <v>781</v>
      </c>
      <c r="B782" s="23">
        <v>40530</v>
      </c>
      <c r="C782" t="s">
        <v>426</v>
      </c>
      <c r="D782" s="23">
        <v>40530</v>
      </c>
      <c r="E782" t="s">
        <v>556</v>
      </c>
      <c r="F782" t="s">
        <v>1173</v>
      </c>
      <c r="G782" t="s">
        <v>4848</v>
      </c>
      <c r="J782" t="s">
        <v>1174</v>
      </c>
      <c r="K782" t="s">
        <v>1175</v>
      </c>
      <c r="L782" t="s">
        <v>4849</v>
      </c>
      <c r="M782" t="s">
        <v>5845</v>
      </c>
      <c r="N782" t="s">
        <v>5846</v>
      </c>
      <c r="O782" t="s">
        <v>1176</v>
      </c>
      <c r="P782" t="s">
        <v>32</v>
      </c>
    </row>
    <row r="783" spans="1:16" ht="24" customHeight="1">
      <c r="A783">
        <v>782</v>
      </c>
      <c r="B783" s="23">
        <v>41763</v>
      </c>
      <c r="C783" t="s">
        <v>453</v>
      </c>
      <c r="D783" s="23">
        <v>41763</v>
      </c>
      <c r="E783" t="s">
        <v>440</v>
      </c>
      <c r="F783" t="s">
        <v>3323</v>
      </c>
      <c r="G783" t="s">
        <v>4848</v>
      </c>
      <c r="J783" t="s">
        <v>1568</v>
      </c>
      <c r="K783" t="s">
        <v>3324</v>
      </c>
      <c r="L783" t="s">
        <v>4849</v>
      </c>
      <c r="M783" t="s">
        <v>5847</v>
      </c>
      <c r="N783" t="s">
        <v>5847</v>
      </c>
      <c r="O783" t="s">
        <v>3325</v>
      </c>
      <c r="P783" t="s">
        <v>32</v>
      </c>
    </row>
    <row r="784" spans="1:16" ht="24" customHeight="1">
      <c r="A784">
        <v>783</v>
      </c>
      <c r="B784" s="23">
        <v>40394</v>
      </c>
      <c r="C784" t="s">
        <v>414</v>
      </c>
      <c r="D784" s="23">
        <v>40394</v>
      </c>
      <c r="E784" t="s">
        <v>427</v>
      </c>
      <c r="F784" t="s">
        <v>925</v>
      </c>
      <c r="G784" t="s">
        <v>4848</v>
      </c>
      <c r="J784" t="s">
        <v>206</v>
      </c>
      <c r="K784" t="s">
        <v>926</v>
      </c>
      <c r="L784" t="s">
        <v>4849</v>
      </c>
      <c r="M784" t="s">
        <v>4850</v>
      </c>
      <c r="N784" t="s">
        <v>4850</v>
      </c>
      <c r="O784" t="s">
        <v>927</v>
      </c>
      <c r="P784" t="s">
        <v>32</v>
      </c>
    </row>
    <row r="785" spans="1:16" ht="24" customHeight="1">
      <c r="A785">
        <v>784</v>
      </c>
      <c r="B785" s="23">
        <v>41839</v>
      </c>
      <c r="C785" t="s">
        <v>420</v>
      </c>
      <c r="D785" s="23">
        <v>41839</v>
      </c>
      <c r="E785" t="s">
        <v>497</v>
      </c>
      <c r="F785" t="s">
        <v>3419</v>
      </c>
      <c r="G785" t="s">
        <v>4848</v>
      </c>
      <c r="J785" t="s">
        <v>3420</v>
      </c>
      <c r="K785" t="s">
        <v>3421</v>
      </c>
      <c r="L785" t="s">
        <v>4849</v>
      </c>
      <c r="M785" t="s">
        <v>5848</v>
      </c>
      <c r="N785" t="s">
        <v>5848</v>
      </c>
      <c r="O785" t="s">
        <v>3422</v>
      </c>
      <c r="P785" t="s">
        <v>32</v>
      </c>
    </row>
    <row r="786" spans="1:16" ht="24" customHeight="1">
      <c r="A786">
        <v>785</v>
      </c>
      <c r="B786" s="23">
        <v>41217</v>
      </c>
      <c r="C786" t="s">
        <v>489</v>
      </c>
      <c r="D786" s="23">
        <v>41217</v>
      </c>
      <c r="E786" t="s">
        <v>427</v>
      </c>
      <c r="F786" t="s">
        <v>2446</v>
      </c>
      <c r="G786" t="s">
        <v>4848</v>
      </c>
      <c r="J786" t="s">
        <v>2447</v>
      </c>
      <c r="K786" t="s">
        <v>2448</v>
      </c>
      <c r="L786" t="s">
        <v>4849</v>
      </c>
      <c r="M786" t="s">
        <v>5849</v>
      </c>
      <c r="N786" t="s">
        <v>5850</v>
      </c>
      <c r="O786" t="s">
        <v>2449</v>
      </c>
      <c r="P786" t="s">
        <v>32</v>
      </c>
    </row>
    <row r="787" spans="1:16" ht="24" customHeight="1">
      <c r="A787">
        <v>786</v>
      </c>
      <c r="B787" s="23">
        <v>41748</v>
      </c>
      <c r="C787" t="s">
        <v>526</v>
      </c>
      <c r="D787" s="23">
        <v>41748</v>
      </c>
      <c r="E787" t="s">
        <v>453</v>
      </c>
      <c r="F787" t="s">
        <v>3277</v>
      </c>
      <c r="G787" t="s">
        <v>4848</v>
      </c>
      <c r="J787" t="s">
        <v>3278</v>
      </c>
      <c r="K787" t="s">
        <v>3279</v>
      </c>
      <c r="L787" t="s">
        <v>4849</v>
      </c>
      <c r="M787" t="s">
        <v>5851</v>
      </c>
      <c r="N787" t="s">
        <v>5851</v>
      </c>
      <c r="O787" t="s">
        <v>3280</v>
      </c>
      <c r="P787" t="s">
        <v>32</v>
      </c>
    </row>
    <row r="788" spans="1:16" ht="24" customHeight="1">
      <c r="A788">
        <v>787</v>
      </c>
      <c r="B788" s="23">
        <v>41729</v>
      </c>
      <c r="C788" t="s">
        <v>489</v>
      </c>
      <c r="D788" s="23">
        <v>41729</v>
      </c>
      <c r="E788" t="s">
        <v>421</v>
      </c>
      <c r="F788" t="s">
        <v>164</v>
      </c>
      <c r="G788" t="s">
        <v>4848</v>
      </c>
      <c r="J788" t="s">
        <v>4769</v>
      </c>
      <c r="K788" t="s">
        <v>4770</v>
      </c>
      <c r="L788" t="s">
        <v>4849</v>
      </c>
      <c r="M788" t="s">
        <v>5852</v>
      </c>
      <c r="N788" t="s">
        <v>5852</v>
      </c>
      <c r="O788" t="s">
        <v>4771</v>
      </c>
      <c r="P788" t="s">
        <v>32</v>
      </c>
    </row>
    <row r="789" spans="1:16" ht="24" customHeight="1">
      <c r="A789">
        <v>788</v>
      </c>
      <c r="B789" s="23">
        <v>40383</v>
      </c>
      <c r="C789" t="s">
        <v>435</v>
      </c>
      <c r="D789" s="23">
        <v>40384</v>
      </c>
      <c r="E789" t="s">
        <v>726</v>
      </c>
      <c r="F789" t="s">
        <v>918</v>
      </c>
      <c r="G789" t="s">
        <v>4848</v>
      </c>
      <c r="J789" t="s">
        <v>919</v>
      </c>
      <c r="K789" t="s">
        <v>920</v>
      </c>
      <c r="L789" t="s">
        <v>4849</v>
      </c>
      <c r="M789" t="s">
        <v>4850</v>
      </c>
      <c r="N789" t="s">
        <v>4850</v>
      </c>
      <c r="O789" t="s">
        <v>921</v>
      </c>
      <c r="P789" t="s">
        <v>32</v>
      </c>
    </row>
    <row r="790" spans="1:16" ht="24" customHeight="1">
      <c r="A790">
        <v>789</v>
      </c>
      <c r="B790" s="23">
        <v>40290</v>
      </c>
      <c r="C790" t="s">
        <v>414</v>
      </c>
      <c r="D790" s="23">
        <v>40290</v>
      </c>
      <c r="E790" t="s">
        <v>427</v>
      </c>
      <c r="F790" t="s">
        <v>766</v>
      </c>
      <c r="G790" t="s">
        <v>4848</v>
      </c>
      <c r="J790" t="s">
        <v>747</v>
      </c>
      <c r="K790" t="s">
        <v>767</v>
      </c>
      <c r="L790" t="s">
        <v>4849</v>
      </c>
      <c r="M790" t="s">
        <v>4850</v>
      </c>
      <c r="N790" t="s">
        <v>4850</v>
      </c>
      <c r="O790" t="s">
        <v>768</v>
      </c>
      <c r="P790" t="s">
        <v>32</v>
      </c>
    </row>
    <row r="791" spans="1:16" ht="24" customHeight="1">
      <c r="A791">
        <v>790</v>
      </c>
      <c r="B791" s="23">
        <v>41146</v>
      </c>
      <c r="C791" t="s">
        <v>453</v>
      </c>
      <c r="D791" s="23">
        <v>41146</v>
      </c>
      <c r="E791" t="s">
        <v>480</v>
      </c>
      <c r="F791" t="s">
        <v>244</v>
      </c>
      <c r="G791" t="s">
        <v>4848</v>
      </c>
      <c r="J791" t="s">
        <v>1862</v>
      </c>
      <c r="K791" t="s">
        <v>4431</v>
      </c>
      <c r="L791" t="s">
        <v>4849</v>
      </c>
      <c r="M791" t="s">
        <v>5853</v>
      </c>
      <c r="N791" t="s">
        <v>5854</v>
      </c>
      <c r="O791" t="s">
        <v>4432</v>
      </c>
      <c r="P791" t="s">
        <v>32</v>
      </c>
    </row>
    <row r="792" spans="1:16" ht="24" customHeight="1">
      <c r="A792">
        <v>791</v>
      </c>
      <c r="B792" s="23">
        <v>41178</v>
      </c>
      <c r="C792" t="s">
        <v>435</v>
      </c>
      <c r="D792" s="23">
        <v>41178</v>
      </c>
      <c r="E792" t="s">
        <v>427</v>
      </c>
      <c r="F792" t="s">
        <v>107</v>
      </c>
      <c r="G792" t="s">
        <v>4848</v>
      </c>
      <c r="J792" t="s">
        <v>230</v>
      </c>
      <c r="K792" t="s">
        <v>4450</v>
      </c>
      <c r="L792" t="s">
        <v>4849</v>
      </c>
      <c r="M792" t="s">
        <v>5855</v>
      </c>
      <c r="N792" t="s">
        <v>5856</v>
      </c>
      <c r="O792" t="s">
        <v>4451</v>
      </c>
      <c r="P792" t="s">
        <v>32</v>
      </c>
    </row>
    <row r="793" spans="1:16" ht="24" customHeight="1">
      <c r="A793">
        <v>792</v>
      </c>
      <c r="B793" s="23">
        <v>40629</v>
      </c>
      <c r="C793" t="s">
        <v>538</v>
      </c>
      <c r="D793" s="23">
        <v>40629</v>
      </c>
      <c r="E793" t="s">
        <v>683</v>
      </c>
      <c r="F793" t="s">
        <v>1314</v>
      </c>
      <c r="G793" t="s">
        <v>4848</v>
      </c>
      <c r="J793" t="s">
        <v>1315</v>
      </c>
      <c r="K793" t="s">
        <v>1316</v>
      </c>
      <c r="L793" t="s">
        <v>4849</v>
      </c>
      <c r="M793" t="s">
        <v>5857</v>
      </c>
      <c r="N793" t="s">
        <v>5858</v>
      </c>
      <c r="O793" t="s">
        <v>1317</v>
      </c>
      <c r="P793" t="s">
        <v>32</v>
      </c>
    </row>
    <row r="794" spans="1:16" ht="24" customHeight="1">
      <c r="A794">
        <v>793</v>
      </c>
      <c r="B794" s="23">
        <v>40202</v>
      </c>
      <c r="C794" t="s">
        <v>453</v>
      </c>
      <c r="D794" s="23">
        <v>40202</v>
      </c>
      <c r="E794" t="s">
        <v>440</v>
      </c>
      <c r="F794" t="s">
        <v>242</v>
      </c>
      <c r="G794" t="s">
        <v>4848</v>
      </c>
      <c r="J794" t="s">
        <v>3711</v>
      </c>
      <c r="L794" t="s">
        <v>4849</v>
      </c>
      <c r="M794" t="s">
        <v>4850</v>
      </c>
      <c r="N794" t="s">
        <v>4850</v>
      </c>
      <c r="O794" t="s">
        <v>3712</v>
      </c>
      <c r="P794" t="s">
        <v>32</v>
      </c>
    </row>
    <row r="795" spans="1:16" ht="24" customHeight="1">
      <c r="A795">
        <v>794</v>
      </c>
      <c r="B795" s="23">
        <v>41019</v>
      </c>
      <c r="C795" t="s">
        <v>991</v>
      </c>
      <c r="D795" s="23">
        <v>41019</v>
      </c>
      <c r="E795" t="s">
        <v>421</v>
      </c>
      <c r="F795" t="s">
        <v>2100</v>
      </c>
      <c r="G795" t="s">
        <v>4848</v>
      </c>
      <c r="J795" t="s">
        <v>639</v>
      </c>
      <c r="K795" t="s">
        <v>2101</v>
      </c>
      <c r="L795" t="s">
        <v>4849</v>
      </c>
      <c r="M795" t="s">
        <v>5859</v>
      </c>
      <c r="N795" t="s">
        <v>5860</v>
      </c>
      <c r="O795" t="s">
        <v>2102</v>
      </c>
      <c r="P795" t="s">
        <v>32</v>
      </c>
    </row>
    <row r="796" spans="1:16" ht="24" customHeight="1">
      <c r="A796">
        <v>795</v>
      </c>
      <c r="B796" s="23">
        <v>41636</v>
      </c>
      <c r="C796" t="s">
        <v>427</v>
      </c>
      <c r="D796" s="23">
        <v>41637</v>
      </c>
      <c r="E796" t="s">
        <v>1727</v>
      </c>
      <c r="F796" t="s">
        <v>3108</v>
      </c>
      <c r="G796" t="s">
        <v>4848</v>
      </c>
      <c r="J796" t="s">
        <v>3109</v>
      </c>
      <c r="K796" t="s">
        <v>3110</v>
      </c>
      <c r="L796" t="s">
        <v>4849</v>
      </c>
      <c r="M796" t="s">
        <v>5861</v>
      </c>
      <c r="N796" t="s">
        <v>5861</v>
      </c>
      <c r="O796" t="s">
        <v>3111</v>
      </c>
      <c r="P796" t="s">
        <v>32</v>
      </c>
    </row>
    <row r="797" spans="1:16" ht="24" customHeight="1">
      <c r="A797">
        <v>796</v>
      </c>
      <c r="B797" s="23">
        <v>40862</v>
      </c>
      <c r="C797" t="s">
        <v>426</v>
      </c>
      <c r="D797" s="23">
        <v>40862</v>
      </c>
      <c r="E797" t="s">
        <v>427</v>
      </c>
      <c r="F797" t="s">
        <v>1789</v>
      </c>
      <c r="G797" t="s">
        <v>4848</v>
      </c>
      <c r="J797" t="s">
        <v>1790</v>
      </c>
      <c r="K797" t="s">
        <v>1791</v>
      </c>
      <c r="L797" t="s">
        <v>4849</v>
      </c>
      <c r="M797" t="s">
        <v>5862</v>
      </c>
      <c r="N797" t="s">
        <v>5863</v>
      </c>
      <c r="O797" t="s">
        <v>1792</v>
      </c>
      <c r="P797" t="s">
        <v>32</v>
      </c>
    </row>
    <row r="798" spans="1:16" ht="24" customHeight="1">
      <c r="A798">
        <v>797</v>
      </c>
      <c r="B798" s="23">
        <v>40236</v>
      </c>
      <c r="D798" s="23">
        <v>40237</v>
      </c>
      <c r="F798" t="s">
        <v>272</v>
      </c>
      <c r="G798" t="s">
        <v>4848</v>
      </c>
      <c r="J798" t="s">
        <v>273</v>
      </c>
      <c r="K798" t="s">
        <v>3739</v>
      </c>
      <c r="L798" t="s">
        <v>4849</v>
      </c>
      <c r="M798" t="s">
        <v>4850</v>
      </c>
      <c r="N798" t="s">
        <v>4850</v>
      </c>
      <c r="O798" t="s">
        <v>3743</v>
      </c>
      <c r="P798" t="s">
        <v>32</v>
      </c>
    </row>
    <row r="799" spans="1:16" ht="24" customHeight="1">
      <c r="A799">
        <v>798</v>
      </c>
      <c r="B799" s="23">
        <v>40250</v>
      </c>
      <c r="C799" t="s">
        <v>435</v>
      </c>
      <c r="D799" s="23">
        <v>40250</v>
      </c>
      <c r="E799" t="s">
        <v>556</v>
      </c>
      <c r="F799" t="s">
        <v>701</v>
      </c>
      <c r="G799" t="s">
        <v>4848</v>
      </c>
      <c r="J799" t="s">
        <v>702</v>
      </c>
      <c r="K799" t="s">
        <v>703</v>
      </c>
      <c r="L799" t="s">
        <v>4849</v>
      </c>
      <c r="M799" t="s">
        <v>4850</v>
      </c>
      <c r="N799" t="s">
        <v>4850</v>
      </c>
      <c r="O799" t="s">
        <v>704</v>
      </c>
      <c r="P799" t="s">
        <v>32</v>
      </c>
    </row>
    <row r="800" spans="1:16" ht="24" customHeight="1">
      <c r="A800">
        <v>799</v>
      </c>
      <c r="B800" s="23">
        <v>40412</v>
      </c>
      <c r="C800" t="s">
        <v>420</v>
      </c>
      <c r="D800" s="23">
        <v>40412</v>
      </c>
      <c r="E800" t="s">
        <v>426</v>
      </c>
      <c r="F800" t="s">
        <v>220</v>
      </c>
      <c r="G800" t="s">
        <v>4862</v>
      </c>
      <c r="I800" t="s">
        <v>5864</v>
      </c>
      <c r="J800" t="s">
        <v>221</v>
      </c>
      <c r="K800" t="s">
        <v>3793</v>
      </c>
      <c r="L800" t="s">
        <v>4849</v>
      </c>
      <c r="M800" t="s">
        <v>4850</v>
      </c>
      <c r="N800" t="s">
        <v>5141</v>
      </c>
      <c r="O800" t="s">
        <v>3794</v>
      </c>
      <c r="P800" t="s">
        <v>32</v>
      </c>
    </row>
    <row r="801" spans="1:16" ht="24" customHeight="1">
      <c r="A801">
        <v>800</v>
      </c>
      <c r="B801" s="23">
        <v>41228</v>
      </c>
      <c r="C801" t="s">
        <v>435</v>
      </c>
      <c r="D801" s="23">
        <v>41228</v>
      </c>
      <c r="E801" t="s">
        <v>421</v>
      </c>
      <c r="F801" t="s">
        <v>2457</v>
      </c>
      <c r="G801" t="s">
        <v>4848</v>
      </c>
      <c r="J801" t="s">
        <v>2458</v>
      </c>
      <c r="K801" t="s">
        <v>2459</v>
      </c>
      <c r="L801" t="s">
        <v>4849</v>
      </c>
      <c r="M801" t="s">
        <v>5865</v>
      </c>
      <c r="N801" t="s">
        <v>5471</v>
      </c>
      <c r="O801" t="s">
        <v>2460</v>
      </c>
      <c r="P801" t="s">
        <v>32</v>
      </c>
    </row>
    <row r="802" spans="1:16" ht="24" customHeight="1">
      <c r="A802">
        <v>801</v>
      </c>
      <c r="B802" s="23">
        <v>40211</v>
      </c>
      <c r="C802" t="s">
        <v>414</v>
      </c>
      <c r="D802" s="23">
        <v>40211</v>
      </c>
      <c r="E802" t="s">
        <v>427</v>
      </c>
      <c r="F802" t="s">
        <v>594</v>
      </c>
      <c r="G802" t="s">
        <v>4848</v>
      </c>
      <c r="J802" t="s">
        <v>251</v>
      </c>
      <c r="K802" t="s">
        <v>595</v>
      </c>
      <c r="L802" t="s">
        <v>4849</v>
      </c>
      <c r="M802" t="s">
        <v>4850</v>
      </c>
      <c r="N802" t="s">
        <v>4850</v>
      </c>
      <c r="O802" t="s">
        <v>596</v>
      </c>
      <c r="P802" t="s">
        <v>32</v>
      </c>
    </row>
    <row r="803" spans="1:16" ht="24" customHeight="1">
      <c r="A803">
        <v>802</v>
      </c>
      <c r="B803" s="23">
        <v>41601</v>
      </c>
      <c r="C803" t="s">
        <v>435</v>
      </c>
      <c r="D803" s="23">
        <v>41601</v>
      </c>
      <c r="E803" t="s">
        <v>427</v>
      </c>
      <c r="F803" t="s">
        <v>3057</v>
      </c>
      <c r="G803" t="s">
        <v>4848</v>
      </c>
      <c r="J803" t="s">
        <v>3058</v>
      </c>
      <c r="K803" t="s">
        <v>3059</v>
      </c>
      <c r="L803" t="s">
        <v>4849</v>
      </c>
      <c r="M803" t="s">
        <v>5866</v>
      </c>
      <c r="N803" t="s">
        <v>5866</v>
      </c>
      <c r="O803" t="s">
        <v>3060</v>
      </c>
      <c r="P803" t="s">
        <v>32</v>
      </c>
    </row>
    <row r="804" spans="1:16" ht="24" customHeight="1">
      <c r="A804">
        <v>803</v>
      </c>
      <c r="B804" s="23">
        <v>40914</v>
      </c>
      <c r="C804" t="s">
        <v>435</v>
      </c>
      <c r="D804" s="23">
        <v>40914</v>
      </c>
      <c r="E804" t="s">
        <v>427</v>
      </c>
      <c r="F804" t="s">
        <v>323</v>
      </c>
      <c r="G804" t="s">
        <v>4848</v>
      </c>
      <c r="J804" t="s">
        <v>324</v>
      </c>
      <c r="K804" t="s">
        <v>4197</v>
      </c>
      <c r="L804" t="s">
        <v>4849</v>
      </c>
      <c r="M804" t="s">
        <v>5867</v>
      </c>
      <c r="N804" t="s">
        <v>5868</v>
      </c>
      <c r="O804" t="s">
        <v>4217</v>
      </c>
      <c r="P804" t="s">
        <v>32</v>
      </c>
    </row>
    <row r="805" spans="1:16" ht="24" customHeight="1">
      <c r="A805">
        <v>804</v>
      </c>
      <c r="B805" s="23">
        <v>40397</v>
      </c>
      <c r="C805" t="s">
        <v>928</v>
      </c>
      <c r="D805" s="23">
        <v>40397</v>
      </c>
      <c r="E805" t="s">
        <v>453</v>
      </c>
      <c r="F805" t="s">
        <v>929</v>
      </c>
      <c r="G805" t="s">
        <v>4848</v>
      </c>
      <c r="J805" t="s">
        <v>825</v>
      </c>
      <c r="K805" t="s">
        <v>930</v>
      </c>
      <c r="L805" t="s">
        <v>4849</v>
      </c>
      <c r="M805" t="s">
        <v>4850</v>
      </c>
      <c r="N805" t="s">
        <v>4850</v>
      </c>
      <c r="O805" t="s">
        <v>931</v>
      </c>
      <c r="P805" t="s">
        <v>32</v>
      </c>
    </row>
    <row r="806" spans="1:16" ht="24" customHeight="1">
      <c r="A806">
        <v>805</v>
      </c>
      <c r="B806" s="23">
        <v>40446</v>
      </c>
      <c r="C806" t="s">
        <v>453</v>
      </c>
      <c r="D806" s="23">
        <v>40446</v>
      </c>
      <c r="E806" t="s">
        <v>440</v>
      </c>
      <c r="F806" t="s">
        <v>1018</v>
      </c>
      <c r="G806" t="s">
        <v>4848</v>
      </c>
      <c r="J806" t="s">
        <v>1019</v>
      </c>
      <c r="K806" t="s">
        <v>1020</v>
      </c>
      <c r="L806" t="s">
        <v>4849</v>
      </c>
      <c r="M806" t="s">
        <v>4850</v>
      </c>
      <c r="N806" t="s">
        <v>5869</v>
      </c>
      <c r="O806" t="s">
        <v>1021</v>
      </c>
      <c r="P806" t="s">
        <v>32</v>
      </c>
    </row>
    <row r="807" spans="1:16" ht="24" customHeight="1">
      <c r="A807">
        <v>806</v>
      </c>
      <c r="B807" s="23">
        <v>41052</v>
      </c>
      <c r="C807" t="s">
        <v>414</v>
      </c>
      <c r="D807" s="23">
        <v>41052</v>
      </c>
      <c r="E807" t="s">
        <v>427</v>
      </c>
      <c r="F807" t="s">
        <v>2186</v>
      </c>
      <c r="G807" t="s">
        <v>4848</v>
      </c>
      <c r="J807" t="s">
        <v>639</v>
      </c>
      <c r="K807" t="s">
        <v>2187</v>
      </c>
      <c r="L807" t="s">
        <v>4849</v>
      </c>
      <c r="M807" t="s">
        <v>5870</v>
      </c>
      <c r="N807" t="s">
        <v>5871</v>
      </c>
      <c r="O807" t="s">
        <v>2188</v>
      </c>
      <c r="P807" t="s">
        <v>32</v>
      </c>
    </row>
    <row r="808" spans="1:16" ht="24" customHeight="1">
      <c r="A808">
        <v>807</v>
      </c>
      <c r="B808" s="23">
        <v>40130</v>
      </c>
      <c r="C808" t="s">
        <v>435</v>
      </c>
      <c r="D808" s="23">
        <v>40130</v>
      </c>
      <c r="E808" t="s">
        <v>427</v>
      </c>
      <c r="F808" t="s">
        <v>436</v>
      </c>
      <c r="G808" t="s">
        <v>4848</v>
      </c>
      <c r="J808" t="s">
        <v>437</v>
      </c>
      <c r="L808" t="s">
        <v>4849</v>
      </c>
      <c r="M808" t="s">
        <v>4850</v>
      </c>
      <c r="N808" t="s">
        <v>4850</v>
      </c>
      <c r="O808" t="s">
        <v>438</v>
      </c>
      <c r="P808" t="s">
        <v>32</v>
      </c>
    </row>
    <row r="809" spans="1:16" ht="24" customHeight="1">
      <c r="A809">
        <v>808</v>
      </c>
      <c r="B809" s="23">
        <v>40274</v>
      </c>
      <c r="C809" t="s">
        <v>414</v>
      </c>
      <c r="D809" s="23">
        <v>40274</v>
      </c>
      <c r="E809" t="s">
        <v>427</v>
      </c>
      <c r="F809" t="s">
        <v>743</v>
      </c>
      <c r="G809" t="s">
        <v>4848</v>
      </c>
      <c r="J809" t="s">
        <v>549</v>
      </c>
      <c r="K809" t="s">
        <v>744</v>
      </c>
      <c r="L809" t="s">
        <v>4849</v>
      </c>
      <c r="M809" t="s">
        <v>4850</v>
      </c>
      <c r="N809" t="s">
        <v>4850</v>
      </c>
      <c r="O809" t="s">
        <v>745</v>
      </c>
      <c r="P809" t="s">
        <v>32</v>
      </c>
    </row>
    <row r="810" spans="1:16" ht="24" customHeight="1">
      <c r="A810">
        <v>809</v>
      </c>
      <c r="B810" s="23">
        <v>40340</v>
      </c>
      <c r="C810" t="s">
        <v>420</v>
      </c>
      <c r="D810" s="23">
        <v>40340</v>
      </c>
      <c r="E810" t="s">
        <v>421</v>
      </c>
      <c r="F810" t="s">
        <v>3524</v>
      </c>
      <c r="G810" t="s">
        <v>4848</v>
      </c>
      <c r="J810" t="s">
        <v>3525</v>
      </c>
      <c r="K810" t="s">
        <v>3805</v>
      </c>
      <c r="L810" t="s">
        <v>4849</v>
      </c>
      <c r="M810" t="s">
        <v>4850</v>
      </c>
      <c r="N810" t="s">
        <v>4850</v>
      </c>
      <c r="O810" t="s">
        <v>3806</v>
      </c>
      <c r="P810" t="s">
        <v>32</v>
      </c>
    </row>
    <row r="811" spans="1:16" ht="24" customHeight="1">
      <c r="A811">
        <v>810</v>
      </c>
      <c r="B811" s="23">
        <v>40510</v>
      </c>
      <c r="C811" t="s">
        <v>420</v>
      </c>
      <c r="D811" s="23">
        <v>40510</v>
      </c>
      <c r="E811" t="s">
        <v>426</v>
      </c>
      <c r="F811" t="s">
        <v>1138</v>
      </c>
      <c r="G811" t="s">
        <v>4848</v>
      </c>
      <c r="J811" t="s">
        <v>1139</v>
      </c>
      <c r="K811" t="s">
        <v>1140</v>
      </c>
      <c r="L811" t="s">
        <v>4849</v>
      </c>
      <c r="M811" t="s">
        <v>5872</v>
      </c>
      <c r="N811" t="s">
        <v>5873</v>
      </c>
      <c r="O811" t="s">
        <v>1141</v>
      </c>
      <c r="P811" t="s">
        <v>32</v>
      </c>
    </row>
    <row r="812" spans="1:16" ht="24" customHeight="1">
      <c r="A812">
        <v>811</v>
      </c>
      <c r="B812" s="23">
        <v>40314</v>
      </c>
      <c r="C812" t="s">
        <v>440</v>
      </c>
      <c r="D812" s="23">
        <v>40314</v>
      </c>
      <c r="E812" t="s">
        <v>497</v>
      </c>
      <c r="F812" t="s">
        <v>824</v>
      </c>
      <c r="G812" t="s">
        <v>4848</v>
      </c>
      <c r="J812" t="s">
        <v>825</v>
      </c>
      <c r="K812" t="s">
        <v>826</v>
      </c>
      <c r="L812" t="s">
        <v>4849</v>
      </c>
      <c r="M812" t="s">
        <v>4850</v>
      </c>
      <c r="N812" t="s">
        <v>4850</v>
      </c>
      <c r="O812" t="s">
        <v>827</v>
      </c>
      <c r="P812" t="s">
        <v>32</v>
      </c>
    </row>
    <row r="813" spans="1:16" ht="24" customHeight="1">
      <c r="A813">
        <v>812</v>
      </c>
      <c r="B813" s="23">
        <v>41109</v>
      </c>
      <c r="C813" t="s">
        <v>414</v>
      </c>
      <c r="D813" s="23">
        <v>41109</v>
      </c>
      <c r="E813" t="s">
        <v>427</v>
      </c>
      <c r="F813" t="s">
        <v>1985</v>
      </c>
      <c r="G813" t="s">
        <v>4848</v>
      </c>
      <c r="J813" t="s">
        <v>251</v>
      </c>
      <c r="K813" t="s">
        <v>2262</v>
      </c>
      <c r="L813" t="s">
        <v>4849</v>
      </c>
      <c r="M813" t="s">
        <v>5874</v>
      </c>
      <c r="N813" t="s">
        <v>5875</v>
      </c>
      <c r="O813" t="s">
        <v>2263</v>
      </c>
      <c r="P813" t="s">
        <v>32</v>
      </c>
    </row>
    <row r="814" spans="1:16" ht="24" customHeight="1">
      <c r="A814">
        <v>813</v>
      </c>
      <c r="B814" s="23">
        <v>41035</v>
      </c>
      <c r="C814" t="s">
        <v>683</v>
      </c>
      <c r="D814" s="23">
        <v>41035</v>
      </c>
      <c r="E814" t="s">
        <v>439</v>
      </c>
      <c r="F814" t="s">
        <v>2143</v>
      </c>
      <c r="G814" t="s">
        <v>4848</v>
      </c>
      <c r="J814" t="s">
        <v>2144</v>
      </c>
      <c r="K814" t="s">
        <v>2145</v>
      </c>
      <c r="L814" t="s">
        <v>4849</v>
      </c>
      <c r="M814" t="s">
        <v>5876</v>
      </c>
      <c r="N814" t="s">
        <v>5877</v>
      </c>
      <c r="O814" t="s">
        <v>2146</v>
      </c>
      <c r="P814" t="s">
        <v>32</v>
      </c>
    </row>
    <row r="815" spans="1:16" ht="24" customHeight="1">
      <c r="A815">
        <v>814</v>
      </c>
      <c r="B815" s="23">
        <v>40312</v>
      </c>
      <c r="C815" t="s">
        <v>435</v>
      </c>
      <c r="D815" s="23">
        <v>40313</v>
      </c>
      <c r="E815" t="s">
        <v>473</v>
      </c>
      <c r="F815" t="s">
        <v>808</v>
      </c>
      <c r="G815" t="s">
        <v>4848</v>
      </c>
      <c r="J815" t="s">
        <v>809</v>
      </c>
      <c r="K815" t="s">
        <v>810</v>
      </c>
      <c r="L815" t="s">
        <v>4849</v>
      </c>
      <c r="M815" t="s">
        <v>4850</v>
      </c>
      <c r="N815" t="s">
        <v>4850</v>
      </c>
      <c r="O815" t="s">
        <v>811</v>
      </c>
      <c r="P815" t="s">
        <v>32</v>
      </c>
    </row>
    <row r="816" spans="1:16" ht="24" customHeight="1">
      <c r="A816">
        <v>815</v>
      </c>
      <c r="B816" s="23">
        <v>40401</v>
      </c>
      <c r="C816" t="s">
        <v>414</v>
      </c>
      <c r="D816" s="23">
        <v>40401</v>
      </c>
      <c r="E816" t="s">
        <v>427</v>
      </c>
      <c r="F816" t="s">
        <v>936</v>
      </c>
      <c r="G816" t="s">
        <v>4848</v>
      </c>
      <c r="J816" t="s">
        <v>937</v>
      </c>
      <c r="K816" t="s">
        <v>938</v>
      </c>
      <c r="L816" t="s">
        <v>4849</v>
      </c>
      <c r="M816" t="s">
        <v>4850</v>
      </c>
      <c r="N816" t="s">
        <v>4850</v>
      </c>
      <c r="O816" t="s">
        <v>939</v>
      </c>
      <c r="P816" t="s">
        <v>32</v>
      </c>
    </row>
    <row r="817" spans="1:16" ht="24" customHeight="1">
      <c r="A817">
        <v>816</v>
      </c>
      <c r="B817" s="23">
        <v>41285</v>
      </c>
      <c r="C817" t="s">
        <v>497</v>
      </c>
      <c r="D817" s="23">
        <v>41285</v>
      </c>
      <c r="E817" t="s">
        <v>556</v>
      </c>
      <c r="F817" t="s">
        <v>2555</v>
      </c>
      <c r="G817" t="s">
        <v>4848</v>
      </c>
      <c r="J817" t="s">
        <v>2556</v>
      </c>
      <c r="K817" t="s">
        <v>2557</v>
      </c>
      <c r="L817" t="s">
        <v>4849</v>
      </c>
      <c r="M817" t="s">
        <v>5878</v>
      </c>
      <c r="N817" t="s">
        <v>5879</v>
      </c>
      <c r="O817" t="s">
        <v>2558</v>
      </c>
      <c r="P817" t="s">
        <v>32</v>
      </c>
    </row>
    <row r="818" spans="1:16" ht="24" customHeight="1">
      <c r="A818">
        <v>817</v>
      </c>
      <c r="B818" s="23">
        <v>41894</v>
      </c>
      <c r="C818" t="s">
        <v>435</v>
      </c>
      <c r="D818" s="23">
        <v>41894</v>
      </c>
      <c r="E818" t="s">
        <v>497</v>
      </c>
      <c r="F818" t="s">
        <v>266</v>
      </c>
      <c r="G818" t="s">
        <v>4848</v>
      </c>
      <c r="J818" t="s">
        <v>4836</v>
      </c>
      <c r="K818" t="s">
        <v>4808</v>
      </c>
      <c r="L818" t="s">
        <v>4849</v>
      </c>
      <c r="M818" t="s">
        <v>5880</v>
      </c>
      <c r="N818" t="s">
        <v>5880</v>
      </c>
      <c r="O818" t="s">
        <v>4837</v>
      </c>
      <c r="P818" t="s">
        <v>32</v>
      </c>
    </row>
    <row r="819" spans="1:16" ht="24" customHeight="1">
      <c r="A819">
        <v>818</v>
      </c>
      <c r="B819" s="23">
        <v>40987</v>
      </c>
      <c r="C819" t="s">
        <v>489</v>
      </c>
      <c r="D819" s="23">
        <v>40987</v>
      </c>
      <c r="E819" t="s">
        <v>427</v>
      </c>
      <c r="F819" t="s">
        <v>2055</v>
      </c>
      <c r="G819" t="s">
        <v>4848</v>
      </c>
      <c r="J819" t="s">
        <v>2056</v>
      </c>
      <c r="K819" t="s">
        <v>2057</v>
      </c>
      <c r="L819" t="s">
        <v>4849</v>
      </c>
      <c r="M819" t="s">
        <v>5881</v>
      </c>
      <c r="N819" t="s">
        <v>5882</v>
      </c>
      <c r="O819" t="s">
        <v>2058</v>
      </c>
      <c r="P819" t="s">
        <v>32</v>
      </c>
    </row>
    <row r="820" spans="1:16" ht="24" customHeight="1">
      <c r="A820">
        <v>819</v>
      </c>
      <c r="B820" s="23">
        <v>40780</v>
      </c>
      <c r="C820" t="s">
        <v>414</v>
      </c>
      <c r="D820" s="23">
        <v>40780</v>
      </c>
      <c r="E820" t="s">
        <v>415</v>
      </c>
      <c r="F820" t="s">
        <v>1595</v>
      </c>
      <c r="G820" t="s">
        <v>4848</v>
      </c>
      <c r="J820" t="s">
        <v>251</v>
      </c>
      <c r="K820" t="s">
        <v>1596</v>
      </c>
      <c r="L820" t="s">
        <v>4849</v>
      </c>
      <c r="M820" t="s">
        <v>5883</v>
      </c>
      <c r="N820" t="s">
        <v>5884</v>
      </c>
      <c r="O820" t="s">
        <v>1597</v>
      </c>
      <c r="P820" t="s">
        <v>32</v>
      </c>
    </row>
    <row r="821" spans="1:16" ht="24" customHeight="1">
      <c r="A821">
        <v>820</v>
      </c>
      <c r="B821" s="23">
        <v>41680</v>
      </c>
      <c r="C821" t="s">
        <v>435</v>
      </c>
      <c r="D821" s="23">
        <v>41680</v>
      </c>
      <c r="E821" t="s">
        <v>414</v>
      </c>
      <c r="F821" t="s">
        <v>96</v>
      </c>
      <c r="G821" t="s">
        <v>4881</v>
      </c>
      <c r="H821" t="s">
        <v>5885</v>
      </c>
      <c r="J821" t="s">
        <v>97</v>
      </c>
      <c r="K821" t="s">
        <v>4740</v>
      </c>
      <c r="L821" t="s">
        <v>4849</v>
      </c>
      <c r="M821" t="s">
        <v>5201</v>
      </c>
      <c r="N821" t="s">
        <v>5886</v>
      </c>
      <c r="O821" t="s">
        <v>4752</v>
      </c>
      <c r="P821" t="s">
        <v>32</v>
      </c>
    </row>
    <row r="822" spans="1:16" ht="24" customHeight="1">
      <c r="A822">
        <v>821</v>
      </c>
      <c r="B822" s="23">
        <v>40825</v>
      </c>
      <c r="C822" t="s">
        <v>1692</v>
      </c>
      <c r="D822" s="23">
        <v>40825</v>
      </c>
      <c r="E822" t="s">
        <v>439</v>
      </c>
      <c r="F822" t="s">
        <v>1693</v>
      </c>
      <c r="G822" t="s">
        <v>4848</v>
      </c>
      <c r="J822" t="s">
        <v>1694</v>
      </c>
      <c r="K822" t="s">
        <v>1695</v>
      </c>
      <c r="L822" t="s">
        <v>4849</v>
      </c>
      <c r="M822" t="s">
        <v>5887</v>
      </c>
      <c r="N822" t="s">
        <v>5888</v>
      </c>
      <c r="O822" t="s">
        <v>1696</v>
      </c>
      <c r="P822" t="s">
        <v>32</v>
      </c>
    </row>
    <row r="823" spans="1:16" ht="24" customHeight="1">
      <c r="A823">
        <v>822</v>
      </c>
      <c r="B823" s="23">
        <v>40363</v>
      </c>
      <c r="C823" t="s">
        <v>439</v>
      </c>
      <c r="D823" s="23">
        <v>40363</v>
      </c>
      <c r="E823" t="s">
        <v>480</v>
      </c>
      <c r="F823" t="s">
        <v>881</v>
      </c>
      <c r="G823" t="s">
        <v>4848</v>
      </c>
      <c r="J823" t="s">
        <v>885</v>
      </c>
      <c r="K823" t="s">
        <v>883</v>
      </c>
      <c r="L823" t="s">
        <v>4849</v>
      </c>
      <c r="M823" t="s">
        <v>4850</v>
      </c>
      <c r="N823" t="s">
        <v>4850</v>
      </c>
      <c r="O823" t="s">
        <v>887</v>
      </c>
      <c r="P823" t="s">
        <v>32</v>
      </c>
    </row>
    <row r="824" spans="1:16" ht="24" customHeight="1">
      <c r="A824">
        <v>823</v>
      </c>
      <c r="B824" s="23">
        <v>40654</v>
      </c>
      <c r="C824" t="s">
        <v>497</v>
      </c>
      <c r="D824" s="23">
        <v>40655</v>
      </c>
      <c r="E824" t="s">
        <v>473</v>
      </c>
      <c r="F824" t="s">
        <v>1363</v>
      </c>
      <c r="G824" t="s">
        <v>4848</v>
      </c>
      <c r="J824" t="s">
        <v>1364</v>
      </c>
      <c r="K824" t="s">
        <v>1365</v>
      </c>
      <c r="L824" t="s">
        <v>4849</v>
      </c>
      <c r="M824" t="s">
        <v>5889</v>
      </c>
      <c r="N824" t="s">
        <v>5890</v>
      </c>
      <c r="O824" t="s">
        <v>1366</v>
      </c>
      <c r="P824" t="s">
        <v>32</v>
      </c>
    </row>
    <row r="825" spans="1:16" ht="24" customHeight="1">
      <c r="A825">
        <v>824</v>
      </c>
      <c r="B825" s="23">
        <v>41622</v>
      </c>
      <c r="C825" t="s">
        <v>435</v>
      </c>
      <c r="D825" s="23">
        <v>41622</v>
      </c>
      <c r="E825" t="s">
        <v>427</v>
      </c>
      <c r="F825" t="s">
        <v>3089</v>
      </c>
      <c r="G825" t="s">
        <v>4848</v>
      </c>
      <c r="J825" t="s">
        <v>3090</v>
      </c>
      <c r="K825" t="s">
        <v>3091</v>
      </c>
      <c r="L825" t="s">
        <v>4849</v>
      </c>
      <c r="M825" t="s">
        <v>5891</v>
      </c>
      <c r="N825" t="s">
        <v>5891</v>
      </c>
      <c r="O825" t="s">
        <v>3092</v>
      </c>
      <c r="P825" t="s">
        <v>32</v>
      </c>
    </row>
    <row r="826" spans="1:16" ht="24" customHeight="1">
      <c r="A826">
        <v>825</v>
      </c>
      <c r="B826" s="23">
        <v>41621</v>
      </c>
      <c r="C826" t="s">
        <v>420</v>
      </c>
      <c r="D826" s="23">
        <v>41621</v>
      </c>
      <c r="E826" t="s">
        <v>497</v>
      </c>
      <c r="F826" t="s">
        <v>83</v>
      </c>
      <c r="G826" t="s">
        <v>4881</v>
      </c>
      <c r="H826" t="s">
        <v>5892</v>
      </c>
      <c r="J826" t="s">
        <v>4715</v>
      </c>
      <c r="K826" t="s">
        <v>4716</v>
      </c>
      <c r="L826" t="s">
        <v>4849</v>
      </c>
      <c r="M826" t="s">
        <v>5385</v>
      </c>
      <c r="N826" t="s">
        <v>5893</v>
      </c>
      <c r="O826" t="s">
        <v>4717</v>
      </c>
      <c r="P826" t="s">
        <v>32</v>
      </c>
    </row>
    <row r="827" spans="1:16" ht="24" customHeight="1">
      <c r="A827">
        <v>826</v>
      </c>
      <c r="B827" s="23">
        <v>41425</v>
      </c>
      <c r="C827" t="s">
        <v>489</v>
      </c>
      <c r="D827" s="23">
        <v>41425</v>
      </c>
      <c r="E827" t="s">
        <v>421</v>
      </c>
      <c r="F827" t="s">
        <v>2799</v>
      </c>
      <c r="G827" t="s">
        <v>4848</v>
      </c>
      <c r="J827" t="s">
        <v>1568</v>
      </c>
      <c r="K827" t="s">
        <v>2800</v>
      </c>
      <c r="L827" t="s">
        <v>4849</v>
      </c>
      <c r="M827" t="s">
        <v>5894</v>
      </c>
      <c r="N827" t="s">
        <v>5895</v>
      </c>
      <c r="O827" t="s">
        <v>2801</v>
      </c>
      <c r="P827" t="s">
        <v>32</v>
      </c>
    </row>
    <row r="828" spans="1:16" ht="24" customHeight="1">
      <c r="A828">
        <v>827</v>
      </c>
      <c r="B828" s="23">
        <v>40970</v>
      </c>
      <c r="C828" t="s">
        <v>440</v>
      </c>
      <c r="D828" s="23">
        <v>40971</v>
      </c>
      <c r="E828" t="s">
        <v>473</v>
      </c>
      <c r="F828" t="s">
        <v>1999</v>
      </c>
      <c r="G828" t="s">
        <v>4848</v>
      </c>
      <c r="J828" t="s">
        <v>2000</v>
      </c>
      <c r="K828" t="s">
        <v>2001</v>
      </c>
      <c r="L828" t="s">
        <v>4849</v>
      </c>
      <c r="M828" t="s">
        <v>5896</v>
      </c>
      <c r="N828" t="s">
        <v>5897</v>
      </c>
      <c r="O828" t="s">
        <v>2002</v>
      </c>
      <c r="P828" t="s">
        <v>32</v>
      </c>
    </row>
    <row r="829" spans="1:16" ht="24" customHeight="1">
      <c r="A829">
        <v>828</v>
      </c>
      <c r="B829" s="23">
        <v>41405</v>
      </c>
      <c r="C829" t="s">
        <v>414</v>
      </c>
      <c r="D829" s="23">
        <v>41406</v>
      </c>
      <c r="E829" t="s">
        <v>1727</v>
      </c>
      <c r="F829" t="s">
        <v>2762</v>
      </c>
      <c r="G829" t="s">
        <v>4848</v>
      </c>
      <c r="J829" t="s">
        <v>2763</v>
      </c>
      <c r="K829" t="s">
        <v>2764</v>
      </c>
      <c r="L829" t="s">
        <v>4849</v>
      </c>
      <c r="M829" t="s">
        <v>5898</v>
      </c>
      <c r="N829" t="s">
        <v>5899</v>
      </c>
      <c r="O829" t="s">
        <v>2765</v>
      </c>
      <c r="P829" t="s">
        <v>32</v>
      </c>
    </row>
    <row r="830" spans="1:16" ht="24" customHeight="1">
      <c r="A830">
        <v>829</v>
      </c>
      <c r="B830" s="23">
        <v>41630</v>
      </c>
      <c r="C830" t="s">
        <v>440</v>
      </c>
      <c r="D830" s="23">
        <v>41630</v>
      </c>
      <c r="E830" t="s">
        <v>435</v>
      </c>
      <c r="F830" t="s">
        <v>3104</v>
      </c>
      <c r="G830" t="s">
        <v>4848</v>
      </c>
      <c r="J830" t="s">
        <v>3105</v>
      </c>
      <c r="K830" t="s">
        <v>3106</v>
      </c>
      <c r="L830" t="s">
        <v>4849</v>
      </c>
      <c r="M830" t="s">
        <v>5900</v>
      </c>
      <c r="N830" t="s">
        <v>5618</v>
      </c>
      <c r="O830" t="s">
        <v>3107</v>
      </c>
      <c r="P830" t="s">
        <v>32</v>
      </c>
    </row>
    <row r="831" spans="1:16" ht="24" customHeight="1">
      <c r="A831">
        <v>830</v>
      </c>
      <c r="B831" s="23">
        <v>41727</v>
      </c>
      <c r="C831" t="s">
        <v>497</v>
      </c>
      <c r="D831" s="23">
        <v>41728</v>
      </c>
      <c r="E831" t="s">
        <v>473</v>
      </c>
      <c r="F831" t="s">
        <v>3255</v>
      </c>
      <c r="G831" t="s">
        <v>4848</v>
      </c>
      <c r="J831" t="s">
        <v>3252</v>
      </c>
      <c r="K831" t="s">
        <v>3256</v>
      </c>
      <c r="L831" t="s">
        <v>4849</v>
      </c>
      <c r="M831" t="s">
        <v>5901</v>
      </c>
      <c r="N831" t="s">
        <v>5902</v>
      </c>
      <c r="O831" t="s">
        <v>3257</v>
      </c>
      <c r="P831" t="s">
        <v>32</v>
      </c>
    </row>
    <row r="832" spans="1:16" ht="24" customHeight="1">
      <c r="A832">
        <v>831</v>
      </c>
      <c r="B832" s="23">
        <v>41447</v>
      </c>
      <c r="C832" t="s">
        <v>435</v>
      </c>
      <c r="D832" s="23">
        <v>41447</v>
      </c>
      <c r="E832" t="s">
        <v>421</v>
      </c>
      <c r="F832" t="s">
        <v>2818</v>
      </c>
      <c r="G832" t="s">
        <v>4848</v>
      </c>
      <c r="J832" t="s">
        <v>2819</v>
      </c>
      <c r="K832" t="s">
        <v>2820</v>
      </c>
      <c r="L832" t="s">
        <v>4849</v>
      </c>
      <c r="M832" t="s">
        <v>5903</v>
      </c>
      <c r="N832" t="s">
        <v>5904</v>
      </c>
      <c r="O832" t="s">
        <v>2821</v>
      </c>
      <c r="P832" t="s">
        <v>32</v>
      </c>
    </row>
    <row r="833" spans="1:16" ht="24" customHeight="1">
      <c r="A833">
        <v>832</v>
      </c>
      <c r="B833" s="23">
        <v>41227</v>
      </c>
      <c r="C833" t="s">
        <v>414</v>
      </c>
      <c r="D833" s="23">
        <v>41227</v>
      </c>
      <c r="E833" t="s">
        <v>427</v>
      </c>
      <c r="F833" t="s">
        <v>253</v>
      </c>
      <c r="G833" t="s">
        <v>4848</v>
      </c>
      <c r="J833" t="s">
        <v>251</v>
      </c>
      <c r="K833" t="s">
        <v>4479</v>
      </c>
      <c r="L833" t="s">
        <v>4849</v>
      </c>
      <c r="M833" t="s">
        <v>5905</v>
      </c>
      <c r="N833" t="s">
        <v>5906</v>
      </c>
      <c r="O833" t="s">
        <v>4480</v>
      </c>
      <c r="P833" t="s">
        <v>32</v>
      </c>
    </row>
    <row r="834" spans="1:16" ht="24" customHeight="1">
      <c r="A834">
        <v>833</v>
      </c>
      <c r="B834" s="23">
        <v>41573</v>
      </c>
      <c r="C834" t="s">
        <v>435</v>
      </c>
      <c r="D834" s="23">
        <v>41573</v>
      </c>
      <c r="E834" t="s">
        <v>556</v>
      </c>
      <c r="F834" t="s">
        <v>3005</v>
      </c>
      <c r="G834" t="s">
        <v>4848</v>
      </c>
      <c r="J834" t="s">
        <v>3006</v>
      </c>
      <c r="K834" t="s">
        <v>3007</v>
      </c>
      <c r="L834" t="s">
        <v>4849</v>
      </c>
      <c r="M834" t="s">
        <v>5907</v>
      </c>
      <c r="N834" t="s">
        <v>5908</v>
      </c>
      <c r="O834" t="s">
        <v>3008</v>
      </c>
      <c r="P834" t="s">
        <v>32</v>
      </c>
    </row>
    <row r="835" spans="1:16" ht="24" customHeight="1">
      <c r="A835">
        <v>834</v>
      </c>
      <c r="B835" s="23">
        <v>41895</v>
      </c>
      <c r="C835" t="s">
        <v>435</v>
      </c>
      <c r="D835" s="23">
        <v>41896</v>
      </c>
      <c r="E835" t="s">
        <v>473</v>
      </c>
      <c r="F835" t="s">
        <v>3504</v>
      </c>
      <c r="G835" t="s">
        <v>4848</v>
      </c>
      <c r="J835" t="s">
        <v>3505</v>
      </c>
      <c r="K835" t="s">
        <v>3506</v>
      </c>
      <c r="L835" t="s">
        <v>4849</v>
      </c>
      <c r="M835" t="s">
        <v>5909</v>
      </c>
      <c r="N835" t="s">
        <v>5909</v>
      </c>
      <c r="O835" t="s">
        <v>3507</v>
      </c>
      <c r="P835" t="s">
        <v>32</v>
      </c>
    </row>
    <row r="836" spans="1:16" ht="24" customHeight="1">
      <c r="A836">
        <v>835</v>
      </c>
      <c r="B836" s="23">
        <v>41789</v>
      </c>
      <c r="C836" t="s">
        <v>426</v>
      </c>
      <c r="D836" s="23">
        <v>41789</v>
      </c>
      <c r="E836" t="s">
        <v>427</v>
      </c>
      <c r="F836" t="s">
        <v>3347</v>
      </c>
      <c r="G836" t="s">
        <v>4848</v>
      </c>
      <c r="J836" t="s">
        <v>3348</v>
      </c>
      <c r="K836" t="s">
        <v>3349</v>
      </c>
      <c r="L836" t="s">
        <v>4849</v>
      </c>
      <c r="M836" t="s">
        <v>5910</v>
      </c>
      <c r="N836" t="s">
        <v>5911</v>
      </c>
      <c r="O836" t="s">
        <v>3350</v>
      </c>
      <c r="P836" t="s">
        <v>32</v>
      </c>
    </row>
    <row r="837" spans="1:16" ht="24" customHeight="1">
      <c r="A837">
        <v>836</v>
      </c>
      <c r="B837" s="23">
        <v>40441</v>
      </c>
      <c r="C837" t="s">
        <v>414</v>
      </c>
      <c r="D837" s="23">
        <v>40441</v>
      </c>
      <c r="E837" t="s">
        <v>427</v>
      </c>
      <c r="F837" t="s">
        <v>1012</v>
      </c>
      <c r="G837" t="s">
        <v>4848</v>
      </c>
      <c r="J837" t="s">
        <v>206</v>
      </c>
      <c r="K837" t="s">
        <v>1013</v>
      </c>
      <c r="L837" t="s">
        <v>4849</v>
      </c>
      <c r="M837" t="s">
        <v>4850</v>
      </c>
      <c r="N837" t="s">
        <v>5912</v>
      </c>
      <c r="O837" t="s">
        <v>1014</v>
      </c>
      <c r="P837" t="s">
        <v>32</v>
      </c>
    </row>
    <row r="838" spans="1:16" ht="24" customHeight="1">
      <c r="A838">
        <v>837</v>
      </c>
      <c r="B838" s="23">
        <v>40934</v>
      </c>
      <c r="C838" t="s">
        <v>414</v>
      </c>
      <c r="D838" s="23">
        <v>40934</v>
      </c>
      <c r="E838" t="s">
        <v>427</v>
      </c>
      <c r="F838" t="s">
        <v>1912</v>
      </c>
      <c r="G838" t="s">
        <v>4848</v>
      </c>
      <c r="J838" t="s">
        <v>251</v>
      </c>
      <c r="K838" t="s">
        <v>1725</v>
      </c>
      <c r="L838" t="s">
        <v>4849</v>
      </c>
      <c r="M838" t="s">
        <v>5913</v>
      </c>
      <c r="N838" t="s">
        <v>5914</v>
      </c>
      <c r="O838" t="s">
        <v>1913</v>
      </c>
      <c r="P838" t="s">
        <v>32</v>
      </c>
    </row>
    <row r="839" spans="1:16" ht="24" customHeight="1">
      <c r="A839">
        <v>838</v>
      </c>
      <c r="B839" s="23">
        <v>41284</v>
      </c>
      <c r="C839" t="s">
        <v>435</v>
      </c>
      <c r="D839" s="23">
        <v>41284</v>
      </c>
      <c r="E839" t="s">
        <v>427</v>
      </c>
      <c r="F839" t="s">
        <v>196</v>
      </c>
      <c r="G839" t="s">
        <v>4881</v>
      </c>
      <c r="H839" t="s">
        <v>198</v>
      </c>
      <c r="J839" t="s">
        <v>197</v>
      </c>
      <c r="K839" t="s">
        <v>4494</v>
      </c>
      <c r="L839" t="s">
        <v>4849</v>
      </c>
      <c r="M839" t="s">
        <v>5915</v>
      </c>
      <c r="N839" t="s">
        <v>5916</v>
      </c>
      <c r="O839" t="s">
        <v>4495</v>
      </c>
      <c r="P839" t="s">
        <v>32</v>
      </c>
    </row>
    <row r="840" spans="1:16" ht="24" customHeight="1">
      <c r="A840">
        <v>839</v>
      </c>
      <c r="B840" s="23">
        <v>41434</v>
      </c>
      <c r="C840" t="s">
        <v>497</v>
      </c>
      <c r="D840" s="23">
        <v>41434</v>
      </c>
      <c r="E840" t="s">
        <v>1104</v>
      </c>
      <c r="F840" t="s">
        <v>257</v>
      </c>
      <c r="G840" t="s">
        <v>4881</v>
      </c>
      <c r="H840" t="s">
        <v>259</v>
      </c>
      <c r="J840" t="s">
        <v>4608</v>
      </c>
      <c r="K840" t="s">
        <v>4579</v>
      </c>
      <c r="L840" t="s">
        <v>4849</v>
      </c>
      <c r="M840" t="s">
        <v>5917</v>
      </c>
      <c r="N840" t="s">
        <v>5918</v>
      </c>
      <c r="O840" t="s">
        <v>4609</v>
      </c>
      <c r="P840" t="s">
        <v>32</v>
      </c>
    </row>
    <row r="841" spans="1:16" ht="24" customHeight="1">
      <c r="A841">
        <v>840</v>
      </c>
      <c r="B841" s="23">
        <v>40968</v>
      </c>
      <c r="C841" t="s">
        <v>426</v>
      </c>
      <c r="D841" s="23">
        <v>40968</v>
      </c>
      <c r="E841" t="s">
        <v>427</v>
      </c>
      <c r="F841" t="s">
        <v>107</v>
      </c>
      <c r="G841" t="s">
        <v>4848</v>
      </c>
      <c r="J841" t="s">
        <v>108</v>
      </c>
      <c r="K841" t="s">
        <v>4277</v>
      </c>
      <c r="L841" t="s">
        <v>4849</v>
      </c>
      <c r="M841" t="s">
        <v>5919</v>
      </c>
      <c r="N841" t="s">
        <v>5920</v>
      </c>
      <c r="O841" t="s">
        <v>4278</v>
      </c>
      <c r="P841" t="s">
        <v>32</v>
      </c>
    </row>
    <row r="842" spans="1:16" ht="24" customHeight="1">
      <c r="A842">
        <v>841</v>
      </c>
      <c r="B842" s="23">
        <v>40261</v>
      </c>
      <c r="C842" t="s">
        <v>414</v>
      </c>
      <c r="D842" s="23">
        <v>40261</v>
      </c>
      <c r="E842" t="s">
        <v>427</v>
      </c>
      <c r="F842" t="s">
        <v>712</v>
      </c>
      <c r="G842" t="s">
        <v>4848</v>
      </c>
      <c r="J842" t="s">
        <v>251</v>
      </c>
      <c r="K842" t="s">
        <v>713</v>
      </c>
      <c r="L842" t="s">
        <v>4849</v>
      </c>
      <c r="M842" t="s">
        <v>4850</v>
      </c>
      <c r="N842" t="s">
        <v>4850</v>
      </c>
      <c r="O842" t="s">
        <v>714</v>
      </c>
      <c r="P842" t="s">
        <v>32</v>
      </c>
    </row>
    <row r="843" spans="1:16" ht="24" customHeight="1">
      <c r="A843">
        <v>842</v>
      </c>
      <c r="B843" s="23">
        <v>41686</v>
      </c>
      <c r="C843" t="s">
        <v>440</v>
      </c>
      <c r="D843" s="23">
        <v>41686</v>
      </c>
      <c r="E843" t="s">
        <v>435</v>
      </c>
      <c r="F843" t="s">
        <v>3186</v>
      </c>
      <c r="G843" t="s">
        <v>4848</v>
      </c>
      <c r="J843" t="s">
        <v>3187</v>
      </c>
      <c r="K843" t="s">
        <v>3188</v>
      </c>
      <c r="L843" t="s">
        <v>4849</v>
      </c>
      <c r="M843" t="s">
        <v>5921</v>
      </c>
      <c r="N843" t="s">
        <v>5921</v>
      </c>
      <c r="O843" t="s">
        <v>3189</v>
      </c>
      <c r="P843" t="s">
        <v>32</v>
      </c>
    </row>
    <row r="844" spans="1:16" ht="24" customHeight="1">
      <c r="A844">
        <v>843</v>
      </c>
      <c r="B844" s="23">
        <v>40307</v>
      </c>
      <c r="C844" t="s">
        <v>440</v>
      </c>
      <c r="D844" s="23">
        <v>40307</v>
      </c>
      <c r="E844" t="s">
        <v>426</v>
      </c>
      <c r="F844" t="s">
        <v>800</v>
      </c>
      <c r="G844" t="s">
        <v>4848</v>
      </c>
      <c r="J844" t="s">
        <v>801</v>
      </c>
      <c r="K844" t="s">
        <v>802</v>
      </c>
      <c r="L844" t="s">
        <v>4849</v>
      </c>
      <c r="M844" t="s">
        <v>4850</v>
      </c>
      <c r="N844" t="s">
        <v>4850</v>
      </c>
      <c r="O844" t="s">
        <v>803</v>
      </c>
      <c r="P844" t="s">
        <v>32</v>
      </c>
    </row>
    <row r="845" spans="1:16" ht="24" customHeight="1">
      <c r="A845">
        <v>844</v>
      </c>
      <c r="B845" s="23">
        <v>40620</v>
      </c>
      <c r="C845" t="s">
        <v>420</v>
      </c>
      <c r="D845" s="23">
        <v>40620</v>
      </c>
      <c r="E845" t="s">
        <v>421</v>
      </c>
      <c r="F845" t="s">
        <v>185</v>
      </c>
      <c r="G845" t="s">
        <v>4848</v>
      </c>
      <c r="J845" t="s">
        <v>186</v>
      </c>
      <c r="K845" t="s">
        <v>4001</v>
      </c>
      <c r="L845" t="s">
        <v>4849</v>
      </c>
      <c r="M845" t="s">
        <v>5922</v>
      </c>
      <c r="N845" t="s">
        <v>5923</v>
      </c>
      <c r="O845" t="s">
        <v>4002</v>
      </c>
      <c r="P845" t="s">
        <v>32</v>
      </c>
    </row>
    <row r="846" spans="1:16" ht="24" customHeight="1">
      <c r="A846">
        <v>845</v>
      </c>
      <c r="B846" s="23">
        <v>40558</v>
      </c>
      <c r="C846" t="s">
        <v>435</v>
      </c>
      <c r="D846" s="23">
        <v>40558</v>
      </c>
      <c r="E846" t="s">
        <v>497</v>
      </c>
      <c r="F846" t="s">
        <v>80</v>
      </c>
      <c r="G846" t="s">
        <v>4881</v>
      </c>
      <c r="H846" t="s">
        <v>5924</v>
      </c>
      <c r="J846" t="s">
        <v>81</v>
      </c>
      <c r="K846" t="s">
        <v>3948</v>
      </c>
      <c r="L846" t="s">
        <v>4849</v>
      </c>
      <c r="M846" t="s">
        <v>4850</v>
      </c>
      <c r="N846" t="s">
        <v>5062</v>
      </c>
      <c r="O846" t="s">
        <v>3949</v>
      </c>
      <c r="P846" t="s">
        <v>32</v>
      </c>
    </row>
    <row r="847" spans="1:16" ht="24" customHeight="1">
      <c r="A847">
        <v>846</v>
      </c>
      <c r="B847" s="23">
        <v>40263</v>
      </c>
      <c r="C847" t="s">
        <v>426</v>
      </c>
      <c r="D847" s="23">
        <v>40263</v>
      </c>
      <c r="E847" t="s">
        <v>421</v>
      </c>
      <c r="F847" t="s">
        <v>715</v>
      </c>
      <c r="G847" t="s">
        <v>4848</v>
      </c>
      <c r="J847" t="s">
        <v>722</v>
      </c>
      <c r="K847" t="s">
        <v>723</v>
      </c>
      <c r="L847" t="s">
        <v>4849</v>
      </c>
      <c r="M847" t="s">
        <v>4850</v>
      </c>
      <c r="N847" t="s">
        <v>4850</v>
      </c>
      <c r="O847" t="s">
        <v>724</v>
      </c>
      <c r="P847" t="s">
        <v>32</v>
      </c>
    </row>
    <row r="848" spans="1:16" ht="24" customHeight="1">
      <c r="A848">
        <v>847</v>
      </c>
      <c r="B848" s="23">
        <v>40844</v>
      </c>
      <c r="C848" t="s">
        <v>497</v>
      </c>
      <c r="D848" s="23">
        <v>40845</v>
      </c>
      <c r="E848" t="s">
        <v>726</v>
      </c>
      <c r="F848" t="s">
        <v>1752</v>
      </c>
      <c r="G848" t="s">
        <v>4848</v>
      </c>
      <c r="J848" t="s">
        <v>1753</v>
      </c>
      <c r="K848" t="s">
        <v>1754</v>
      </c>
      <c r="L848" t="s">
        <v>4849</v>
      </c>
      <c r="M848" t="s">
        <v>5925</v>
      </c>
      <c r="N848" t="s">
        <v>5926</v>
      </c>
      <c r="O848" t="s">
        <v>1755</v>
      </c>
      <c r="P848" t="s">
        <v>32</v>
      </c>
    </row>
    <row r="849" spans="1:16" ht="24" customHeight="1">
      <c r="A849">
        <v>848</v>
      </c>
      <c r="B849" s="23">
        <v>41538</v>
      </c>
      <c r="C849" t="s">
        <v>426</v>
      </c>
      <c r="D849" s="23">
        <v>41539</v>
      </c>
      <c r="E849" t="s">
        <v>473</v>
      </c>
      <c r="F849" t="s">
        <v>292</v>
      </c>
      <c r="G849" t="s">
        <v>4848</v>
      </c>
      <c r="J849" t="s">
        <v>293</v>
      </c>
      <c r="K849" t="s">
        <v>4674</v>
      </c>
      <c r="L849" t="s">
        <v>4849</v>
      </c>
      <c r="M849" t="s">
        <v>5927</v>
      </c>
      <c r="N849" t="s">
        <v>5928</v>
      </c>
      <c r="O849" t="s">
        <v>4675</v>
      </c>
      <c r="P849" t="s">
        <v>32</v>
      </c>
    </row>
    <row r="850" spans="1:16" ht="24" customHeight="1">
      <c r="A850">
        <v>849</v>
      </c>
      <c r="B850" s="23">
        <v>41624</v>
      </c>
      <c r="C850" t="s">
        <v>426</v>
      </c>
      <c r="D850" s="23">
        <v>41624</v>
      </c>
      <c r="E850" t="s">
        <v>427</v>
      </c>
      <c r="F850" t="s">
        <v>74</v>
      </c>
      <c r="G850" t="s">
        <v>4848</v>
      </c>
      <c r="J850" t="s">
        <v>4723</v>
      </c>
      <c r="K850" t="s">
        <v>4724</v>
      </c>
      <c r="L850" t="s">
        <v>4849</v>
      </c>
      <c r="M850" t="s">
        <v>5929</v>
      </c>
      <c r="N850" t="s">
        <v>5929</v>
      </c>
      <c r="O850" t="s">
        <v>4725</v>
      </c>
      <c r="P850" t="s">
        <v>32</v>
      </c>
    </row>
    <row r="851" spans="1:16" ht="24" customHeight="1">
      <c r="A851">
        <v>850</v>
      </c>
      <c r="B851" s="23">
        <v>40353</v>
      </c>
      <c r="C851" t="s">
        <v>414</v>
      </c>
      <c r="D851" s="23">
        <v>40353</v>
      </c>
      <c r="E851" t="s">
        <v>415</v>
      </c>
      <c r="F851" t="s">
        <v>868</v>
      </c>
      <c r="G851" t="s">
        <v>4848</v>
      </c>
      <c r="J851" t="s">
        <v>747</v>
      </c>
      <c r="K851" t="s">
        <v>869</v>
      </c>
      <c r="L851" t="s">
        <v>4849</v>
      </c>
      <c r="M851" t="s">
        <v>4850</v>
      </c>
      <c r="N851" t="s">
        <v>4850</v>
      </c>
      <c r="O851" t="s">
        <v>870</v>
      </c>
      <c r="P851" t="s">
        <v>32</v>
      </c>
    </row>
    <row r="852" spans="1:16" ht="24" customHeight="1">
      <c r="A852">
        <v>851</v>
      </c>
      <c r="B852" s="23">
        <v>40214</v>
      </c>
      <c r="C852" t="s">
        <v>420</v>
      </c>
      <c r="D852" s="23">
        <v>40214</v>
      </c>
      <c r="E852" t="s">
        <v>421</v>
      </c>
      <c r="F852" t="s">
        <v>572</v>
      </c>
      <c r="G852" t="s">
        <v>4848</v>
      </c>
      <c r="J852" t="s">
        <v>446</v>
      </c>
      <c r="K852" t="s">
        <v>597</v>
      </c>
      <c r="L852" t="s">
        <v>4849</v>
      </c>
      <c r="M852" t="s">
        <v>4850</v>
      </c>
      <c r="N852" t="s">
        <v>4850</v>
      </c>
      <c r="O852" t="s">
        <v>598</v>
      </c>
      <c r="P852" t="s">
        <v>32</v>
      </c>
    </row>
    <row r="853" spans="1:16" ht="24" customHeight="1">
      <c r="A853">
        <v>852</v>
      </c>
      <c r="B853" s="23">
        <v>40768</v>
      </c>
      <c r="C853" t="s">
        <v>420</v>
      </c>
      <c r="D853" s="23">
        <v>40768</v>
      </c>
      <c r="E853" t="s">
        <v>421</v>
      </c>
      <c r="F853" t="s">
        <v>77</v>
      </c>
      <c r="G853" t="s">
        <v>4848</v>
      </c>
      <c r="J853" t="s">
        <v>4112</v>
      </c>
      <c r="K853" t="s">
        <v>4113</v>
      </c>
      <c r="L853" t="s">
        <v>4849</v>
      </c>
      <c r="M853" t="s">
        <v>5930</v>
      </c>
      <c r="N853" t="s">
        <v>5931</v>
      </c>
      <c r="O853" t="s">
        <v>4114</v>
      </c>
      <c r="P853" t="s">
        <v>32</v>
      </c>
    </row>
    <row r="854" spans="1:16" ht="24" customHeight="1">
      <c r="A854">
        <v>853</v>
      </c>
      <c r="B854" s="23">
        <v>41165</v>
      </c>
      <c r="C854" t="s">
        <v>414</v>
      </c>
      <c r="D854" s="23">
        <v>41165</v>
      </c>
      <c r="E854" t="s">
        <v>427</v>
      </c>
      <c r="F854" t="s">
        <v>2369</v>
      </c>
      <c r="G854" t="s">
        <v>4848</v>
      </c>
      <c r="J854" t="s">
        <v>2370</v>
      </c>
      <c r="K854" t="s">
        <v>2371</v>
      </c>
      <c r="L854" t="s">
        <v>4849</v>
      </c>
      <c r="M854" t="s">
        <v>5932</v>
      </c>
      <c r="N854" t="s">
        <v>5933</v>
      </c>
      <c r="O854" t="s">
        <v>2372</v>
      </c>
      <c r="P854" t="s">
        <v>32</v>
      </c>
    </row>
    <row r="855" spans="1:16" ht="24" customHeight="1">
      <c r="A855">
        <v>854</v>
      </c>
      <c r="B855" s="23">
        <v>40166</v>
      </c>
      <c r="C855" t="s">
        <v>497</v>
      </c>
      <c r="D855" s="23">
        <v>40166</v>
      </c>
      <c r="E855" t="s">
        <v>421</v>
      </c>
      <c r="F855" t="s">
        <v>512</v>
      </c>
      <c r="G855" t="s">
        <v>4848</v>
      </c>
      <c r="J855" t="s">
        <v>513</v>
      </c>
      <c r="K855" t="s">
        <v>514</v>
      </c>
      <c r="L855" t="s">
        <v>4849</v>
      </c>
      <c r="M855" t="s">
        <v>4850</v>
      </c>
      <c r="N855" t="s">
        <v>4850</v>
      </c>
      <c r="O855" t="s">
        <v>515</v>
      </c>
      <c r="P855" t="s">
        <v>32</v>
      </c>
    </row>
    <row r="856" spans="1:16" ht="24" customHeight="1">
      <c r="A856">
        <v>855</v>
      </c>
      <c r="B856" s="23">
        <v>40432</v>
      </c>
      <c r="C856" t="s">
        <v>439</v>
      </c>
      <c r="D856" s="23">
        <v>40432</v>
      </c>
      <c r="E856" t="s">
        <v>480</v>
      </c>
      <c r="F856" t="s">
        <v>995</v>
      </c>
      <c r="G856" t="s">
        <v>4848</v>
      </c>
      <c r="J856" t="s">
        <v>996</v>
      </c>
      <c r="K856" t="s">
        <v>997</v>
      </c>
      <c r="L856" t="s">
        <v>4849</v>
      </c>
      <c r="M856" t="s">
        <v>4850</v>
      </c>
      <c r="N856" t="s">
        <v>4850</v>
      </c>
      <c r="O856" t="s">
        <v>998</v>
      </c>
      <c r="P856" t="s">
        <v>32</v>
      </c>
    </row>
    <row r="857" spans="1:16" ht="24" customHeight="1">
      <c r="A857">
        <v>856</v>
      </c>
      <c r="B857" s="23">
        <v>41181</v>
      </c>
      <c r="C857" t="s">
        <v>497</v>
      </c>
      <c r="D857" s="23">
        <v>41182</v>
      </c>
      <c r="E857" t="s">
        <v>1727</v>
      </c>
      <c r="F857" t="s">
        <v>2390</v>
      </c>
      <c r="G857" t="s">
        <v>4848</v>
      </c>
      <c r="J857" t="s">
        <v>2391</v>
      </c>
      <c r="K857" t="s">
        <v>2392</v>
      </c>
      <c r="L857" t="s">
        <v>4849</v>
      </c>
      <c r="M857" t="s">
        <v>5934</v>
      </c>
      <c r="N857" t="s">
        <v>5935</v>
      </c>
      <c r="O857" t="s">
        <v>2393</v>
      </c>
      <c r="P857" t="s">
        <v>32</v>
      </c>
    </row>
    <row r="858" spans="1:16" ht="24" customHeight="1">
      <c r="A858">
        <v>857</v>
      </c>
      <c r="B858" s="23">
        <v>41883</v>
      </c>
      <c r="C858" t="s">
        <v>480</v>
      </c>
      <c r="D858" s="23">
        <v>41883</v>
      </c>
      <c r="E858" t="s">
        <v>440</v>
      </c>
      <c r="F858" t="s">
        <v>3487</v>
      </c>
      <c r="G858" t="s">
        <v>4848</v>
      </c>
      <c r="J858" t="s">
        <v>194</v>
      </c>
      <c r="K858" t="s">
        <v>3488</v>
      </c>
      <c r="L858" t="s">
        <v>4849</v>
      </c>
      <c r="M858" t="s">
        <v>5936</v>
      </c>
      <c r="N858" t="s">
        <v>5936</v>
      </c>
      <c r="O858" t="s">
        <v>3489</v>
      </c>
      <c r="P858" t="s">
        <v>32</v>
      </c>
    </row>
    <row r="859" spans="1:16" ht="24" customHeight="1">
      <c r="A859">
        <v>858</v>
      </c>
      <c r="B859" s="23">
        <v>40139</v>
      </c>
      <c r="C859" t="s">
        <v>440</v>
      </c>
      <c r="D859" s="23">
        <v>40139</v>
      </c>
      <c r="E859" t="s">
        <v>435</v>
      </c>
      <c r="F859" t="s">
        <v>300</v>
      </c>
      <c r="G859" t="s">
        <v>4848</v>
      </c>
      <c r="J859" t="s">
        <v>301</v>
      </c>
      <c r="K859" t="s">
        <v>3666</v>
      </c>
      <c r="L859" t="s">
        <v>4849</v>
      </c>
      <c r="M859" t="s">
        <v>4850</v>
      </c>
      <c r="N859" t="s">
        <v>4850</v>
      </c>
      <c r="O859" t="s">
        <v>3667</v>
      </c>
      <c r="P859" t="s">
        <v>32</v>
      </c>
    </row>
    <row r="860" spans="1:16" ht="24" customHeight="1">
      <c r="A860">
        <v>859</v>
      </c>
      <c r="B860" s="23">
        <v>40747</v>
      </c>
      <c r="C860" t="s">
        <v>480</v>
      </c>
      <c r="D860" s="23">
        <v>40747</v>
      </c>
      <c r="E860" t="s">
        <v>420</v>
      </c>
      <c r="F860" t="s">
        <v>375</v>
      </c>
      <c r="G860" t="s">
        <v>4862</v>
      </c>
      <c r="I860" t="s">
        <v>5937</v>
      </c>
      <c r="J860" t="s">
        <v>374</v>
      </c>
      <c r="K860" t="s">
        <v>4104</v>
      </c>
      <c r="L860" t="s">
        <v>4849</v>
      </c>
      <c r="M860" t="s">
        <v>5473</v>
      </c>
      <c r="N860" t="s">
        <v>5474</v>
      </c>
      <c r="O860" t="s">
        <v>4081</v>
      </c>
      <c r="P860" t="s">
        <v>32</v>
      </c>
    </row>
    <row r="861" spans="1:16" ht="24" customHeight="1">
      <c r="A861">
        <v>860</v>
      </c>
      <c r="B861" s="23">
        <v>41797</v>
      </c>
      <c r="C861" t="s">
        <v>435</v>
      </c>
      <c r="D861" s="23">
        <v>41797</v>
      </c>
      <c r="E861" t="s">
        <v>497</v>
      </c>
      <c r="F861" t="s">
        <v>3366</v>
      </c>
      <c r="G861" t="s">
        <v>4848</v>
      </c>
      <c r="J861" t="s">
        <v>3367</v>
      </c>
      <c r="K861" t="s">
        <v>3368</v>
      </c>
      <c r="L861" t="s">
        <v>4849</v>
      </c>
      <c r="M861" t="s">
        <v>5938</v>
      </c>
      <c r="N861" t="s">
        <v>5938</v>
      </c>
      <c r="O861" t="s">
        <v>3369</v>
      </c>
      <c r="P861" t="s">
        <v>32</v>
      </c>
    </row>
    <row r="862" spans="1:16" ht="24" customHeight="1">
      <c r="A862">
        <v>861</v>
      </c>
      <c r="B862" s="23">
        <v>40608</v>
      </c>
      <c r="C862" t="s">
        <v>453</v>
      </c>
      <c r="D862" s="23">
        <v>40608</v>
      </c>
      <c r="E862" t="s">
        <v>440</v>
      </c>
      <c r="F862" t="s">
        <v>820</v>
      </c>
      <c r="G862" t="s">
        <v>4848</v>
      </c>
      <c r="J862" t="s">
        <v>1289</v>
      </c>
      <c r="K862" t="s">
        <v>1290</v>
      </c>
      <c r="L862" t="s">
        <v>4849</v>
      </c>
      <c r="M862" t="s">
        <v>5939</v>
      </c>
      <c r="N862" t="s">
        <v>5940</v>
      </c>
      <c r="O862" t="s">
        <v>1291</v>
      </c>
      <c r="P862" t="s">
        <v>32</v>
      </c>
    </row>
    <row r="863" spans="1:16" ht="24" customHeight="1">
      <c r="A863">
        <v>862</v>
      </c>
      <c r="B863" s="23">
        <v>40695</v>
      </c>
      <c r="C863" t="s">
        <v>489</v>
      </c>
      <c r="D863" s="23">
        <v>40695</v>
      </c>
      <c r="E863" t="s">
        <v>427</v>
      </c>
      <c r="F863" t="s">
        <v>1439</v>
      </c>
      <c r="G863" t="s">
        <v>4848</v>
      </c>
      <c r="J863" t="s">
        <v>1440</v>
      </c>
      <c r="K863" t="s">
        <v>1441</v>
      </c>
      <c r="L863" t="s">
        <v>4849</v>
      </c>
      <c r="M863" t="s">
        <v>5941</v>
      </c>
      <c r="N863" t="s">
        <v>5942</v>
      </c>
      <c r="O863" t="s">
        <v>1442</v>
      </c>
      <c r="P863" t="s">
        <v>32</v>
      </c>
    </row>
    <row r="864" spans="1:16" ht="24" customHeight="1">
      <c r="A864">
        <v>863</v>
      </c>
      <c r="B864" s="23">
        <v>40748</v>
      </c>
      <c r="C864" t="s">
        <v>440</v>
      </c>
      <c r="D864" s="23">
        <v>40748</v>
      </c>
      <c r="E864" t="s">
        <v>435</v>
      </c>
      <c r="F864" t="s">
        <v>1528</v>
      </c>
      <c r="G864" t="s">
        <v>4848</v>
      </c>
      <c r="J864" t="s">
        <v>1529</v>
      </c>
      <c r="K864" t="s">
        <v>1530</v>
      </c>
      <c r="L864" t="s">
        <v>4849</v>
      </c>
      <c r="M864" t="s">
        <v>5943</v>
      </c>
      <c r="N864" t="s">
        <v>5944</v>
      </c>
      <c r="O864" t="s">
        <v>1531</v>
      </c>
      <c r="P864" t="s">
        <v>32</v>
      </c>
    </row>
    <row r="865" spans="1:16" ht="24" customHeight="1">
      <c r="A865">
        <v>864</v>
      </c>
      <c r="B865" s="23">
        <v>40672</v>
      </c>
      <c r="C865" t="s">
        <v>517</v>
      </c>
      <c r="D865" s="23">
        <v>40672</v>
      </c>
      <c r="E865" t="s">
        <v>421</v>
      </c>
      <c r="F865" t="s">
        <v>1408</v>
      </c>
      <c r="G865" t="s">
        <v>4848</v>
      </c>
      <c r="J865" t="s">
        <v>1409</v>
      </c>
      <c r="K865" t="s">
        <v>1410</v>
      </c>
      <c r="L865" t="s">
        <v>4849</v>
      </c>
      <c r="M865" t="s">
        <v>5945</v>
      </c>
      <c r="N865" t="s">
        <v>5946</v>
      </c>
      <c r="O865" t="s">
        <v>1411</v>
      </c>
      <c r="P865" t="s">
        <v>32</v>
      </c>
    </row>
    <row r="866" spans="1:16" ht="24" customHeight="1">
      <c r="A866">
        <v>865</v>
      </c>
      <c r="B866" s="23">
        <v>40376</v>
      </c>
      <c r="C866" t="s">
        <v>435</v>
      </c>
      <c r="D866" s="23">
        <v>40376</v>
      </c>
      <c r="E866" t="s">
        <v>497</v>
      </c>
      <c r="F866" t="s">
        <v>207</v>
      </c>
      <c r="G866" t="s">
        <v>4862</v>
      </c>
      <c r="I866" t="s">
        <v>5947</v>
      </c>
      <c r="J866" t="s">
        <v>81</v>
      </c>
      <c r="K866" t="s">
        <v>3840</v>
      </c>
      <c r="L866" t="s">
        <v>4849</v>
      </c>
      <c r="M866" t="s">
        <v>4850</v>
      </c>
      <c r="N866" t="s">
        <v>5332</v>
      </c>
      <c r="O866" t="s">
        <v>3815</v>
      </c>
      <c r="P866" t="s">
        <v>32</v>
      </c>
    </row>
    <row r="867" spans="1:16" ht="24" customHeight="1">
      <c r="A867">
        <v>866</v>
      </c>
      <c r="B867" s="23">
        <v>41059</v>
      </c>
      <c r="C867" t="s">
        <v>414</v>
      </c>
      <c r="D867" s="23">
        <v>41059</v>
      </c>
      <c r="E867" t="s">
        <v>427</v>
      </c>
      <c r="F867" t="s">
        <v>2196</v>
      </c>
      <c r="G867" t="s">
        <v>4848</v>
      </c>
      <c r="J867" t="s">
        <v>251</v>
      </c>
      <c r="K867" t="s">
        <v>2197</v>
      </c>
      <c r="L867" t="s">
        <v>4849</v>
      </c>
      <c r="M867" t="s">
        <v>5948</v>
      </c>
      <c r="N867" t="s">
        <v>5949</v>
      </c>
      <c r="O867" t="s">
        <v>2198</v>
      </c>
      <c r="P867" t="s">
        <v>32</v>
      </c>
    </row>
    <row r="868" spans="1:16" ht="24" customHeight="1">
      <c r="A868">
        <v>867</v>
      </c>
      <c r="B868" s="23">
        <v>41780</v>
      </c>
      <c r="C868" t="s">
        <v>426</v>
      </c>
      <c r="D868" s="23">
        <v>41780</v>
      </c>
      <c r="E868" t="s">
        <v>427</v>
      </c>
      <c r="F868" t="s">
        <v>3340</v>
      </c>
      <c r="G868" t="s">
        <v>4848</v>
      </c>
      <c r="J868" t="s">
        <v>3243</v>
      </c>
      <c r="K868" t="s">
        <v>3341</v>
      </c>
      <c r="L868" t="s">
        <v>4849</v>
      </c>
      <c r="M868" t="s">
        <v>5950</v>
      </c>
      <c r="N868" t="s">
        <v>5950</v>
      </c>
      <c r="O868" t="s">
        <v>3342</v>
      </c>
      <c r="P868" t="s">
        <v>32</v>
      </c>
    </row>
    <row r="869" spans="1:16" ht="24" customHeight="1">
      <c r="A869">
        <v>868</v>
      </c>
      <c r="B869" s="23">
        <v>40131</v>
      </c>
      <c r="C869" t="s">
        <v>420</v>
      </c>
      <c r="D869" s="23">
        <v>40131</v>
      </c>
      <c r="E869" t="s">
        <v>415</v>
      </c>
      <c r="F869" t="s">
        <v>445</v>
      </c>
      <c r="G869" t="s">
        <v>4848</v>
      </c>
      <c r="J869" t="s">
        <v>446</v>
      </c>
      <c r="L869" t="s">
        <v>4849</v>
      </c>
      <c r="M869" t="s">
        <v>4850</v>
      </c>
      <c r="N869" t="s">
        <v>4850</v>
      </c>
      <c r="O869" t="s">
        <v>447</v>
      </c>
      <c r="P869" t="s">
        <v>32</v>
      </c>
    </row>
    <row r="870" spans="1:16" ht="24" customHeight="1">
      <c r="A870">
        <v>869</v>
      </c>
      <c r="B870" s="23">
        <v>40678</v>
      </c>
      <c r="C870" t="s">
        <v>440</v>
      </c>
      <c r="D870" s="23">
        <v>40678</v>
      </c>
      <c r="E870" t="s">
        <v>435</v>
      </c>
      <c r="F870" t="s">
        <v>1423</v>
      </c>
      <c r="G870" t="s">
        <v>4848</v>
      </c>
      <c r="J870" t="s">
        <v>1424</v>
      </c>
      <c r="K870" t="s">
        <v>1425</v>
      </c>
      <c r="L870" t="s">
        <v>4849</v>
      </c>
      <c r="M870" t="s">
        <v>5951</v>
      </c>
      <c r="N870" t="s">
        <v>5394</v>
      </c>
      <c r="O870" t="s">
        <v>1426</v>
      </c>
      <c r="P870" t="s">
        <v>32</v>
      </c>
    </row>
    <row r="871" spans="1:16" ht="24" customHeight="1">
      <c r="A871">
        <v>870</v>
      </c>
      <c r="B871" s="23">
        <v>41793</v>
      </c>
      <c r="C871" t="s">
        <v>426</v>
      </c>
      <c r="D871" s="23">
        <v>41793</v>
      </c>
      <c r="E871" t="s">
        <v>427</v>
      </c>
      <c r="F871" t="s">
        <v>3355</v>
      </c>
      <c r="G871" t="s">
        <v>4848</v>
      </c>
      <c r="J871" t="s">
        <v>3356</v>
      </c>
      <c r="K871" t="s">
        <v>3357</v>
      </c>
      <c r="L871" t="s">
        <v>4849</v>
      </c>
      <c r="M871" t="s">
        <v>5952</v>
      </c>
      <c r="N871" t="s">
        <v>5952</v>
      </c>
      <c r="O871" t="s">
        <v>3358</v>
      </c>
      <c r="P871" t="s">
        <v>32</v>
      </c>
    </row>
    <row r="872" spans="1:16" ht="24" customHeight="1">
      <c r="A872">
        <v>871</v>
      </c>
      <c r="B872" s="23">
        <v>40533</v>
      </c>
      <c r="C872" t="s">
        <v>497</v>
      </c>
      <c r="D872" s="23">
        <v>40534</v>
      </c>
      <c r="E872" t="s">
        <v>1180</v>
      </c>
      <c r="F872" t="s">
        <v>1181</v>
      </c>
      <c r="G872" t="s">
        <v>4848</v>
      </c>
      <c r="J872" t="s">
        <v>1182</v>
      </c>
      <c r="K872" t="s">
        <v>1183</v>
      </c>
      <c r="L872" t="s">
        <v>4849</v>
      </c>
      <c r="M872" t="s">
        <v>5953</v>
      </c>
      <c r="N872" t="s">
        <v>5954</v>
      </c>
      <c r="O872" t="s">
        <v>1184</v>
      </c>
      <c r="P872" t="s">
        <v>32</v>
      </c>
    </row>
    <row r="873" spans="1:16" ht="24" customHeight="1">
      <c r="A873">
        <v>872</v>
      </c>
      <c r="B873" s="23">
        <v>40419</v>
      </c>
      <c r="C873" t="s">
        <v>453</v>
      </c>
      <c r="D873" s="23">
        <v>40419</v>
      </c>
      <c r="E873" t="s">
        <v>440</v>
      </c>
      <c r="F873" t="s">
        <v>3514</v>
      </c>
      <c r="G873" t="s">
        <v>4848</v>
      </c>
      <c r="J873" t="s">
        <v>3867</v>
      </c>
      <c r="K873" t="s">
        <v>3863</v>
      </c>
      <c r="L873" t="s">
        <v>4849</v>
      </c>
      <c r="M873" t="s">
        <v>4850</v>
      </c>
      <c r="N873" t="s">
        <v>4850</v>
      </c>
      <c r="O873" t="s">
        <v>3868</v>
      </c>
      <c r="P873" t="s">
        <v>32</v>
      </c>
    </row>
    <row r="874" spans="1:16" ht="24" customHeight="1">
      <c r="A874">
        <v>873</v>
      </c>
      <c r="B874" s="23">
        <v>40220</v>
      </c>
      <c r="C874" t="s">
        <v>435</v>
      </c>
      <c r="D874" s="23">
        <v>40220</v>
      </c>
      <c r="E874" t="s">
        <v>497</v>
      </c>
      <c r="F874" t="s">
        <v>610</v>
      </c>
      <c r="G874" t="s">
        <v>4848</v>
      </c>
      <c r="J874" t="s">
        <v>611</v>
      </c>
      <c r="L874" t="s">
        <v>4849</v>
      </c>
      <c r="M874" t="s">
        <v>4850</v>
      </c>
      <c r="N874" t="s">
        <v>4850</v>
      </c>
      <c r="O874" t="s">
        <v>612</v>
      </c>
      <c r="P874" t="s">
        <v>32</v>
      </c>
    </row>
    <row r="875" spans="1:16" ht="24" customHeight="1">
      <c r="A875">
        <v>874</v>
      </c>
      <c r="B875" s="23">
        <v>41693</v>
      </c>
      <c r="C875" t="s">
        <v>440</v>
      </c>
      <c r="D875" s="23">
        <v>41693</v>
      </c>
      <c r="E875" t="s">
        <v>435</v>
      </c>
      <c r="F875" t="s">
        <v>3207</v>
      </c>
      <c r="G875" t="s">
        <v>4848</v>
      </c>
      <c r="J875" t="s">
        <v>3208</v>
      </c>
      <c r="K875" t="s">
        <v>3209</v>
      </c>
      <c r="L875" t="s">
        <v>4849</v>
      </c>
      <c r="M875" t="s">
        <v>5955</v>
      </c>
      <c r="N875" t="s">
        <v>5955</v>
      </c>
      <c r="O875" t="s">
        <v>3210</v>
      </c>
      <c r="P875" t="s">
        <v>32</v>
      </c>
    </row>
    <row r="876" spans="1:16" ht="24" customHeight="1">
      <c r="A876">
        <v>875</v>
      </c>
      <c r="B876" s="23">
        <v>40137</v>
      </c>
      <c r="C876" t="s">
        <v>426</v>
      </c>
      <c r="D876" s="23">
        <v>40137</v>
      </c>
      <c r="E876" t="s">
        <v>427</v>
      </c>
      <c r="F876" t="s">
        <v>465</v>
      </c>
      <c r="G876" t="s">
        <v>4848</v>
      </c>
      <c r="J876" t="s">
        <v>466</v>
      </c>
      <c r="K876" t="s">
        <v>467</v>
      </c>
      <c r="L876" t="s">
        <v>4849</v>
      </c>
      <c r="M876" t="s">
        <v>4850</v>
      </c>
      <c r="N876" t="s">
        <v>4850</v>
      </c>
      <c r="O876" t="s">
        <v>468</v>
      </c>
      <c r="P876" t="s">
        <v>32</v>
      </c>
    </row>
    <row r="877" spans="1:16" ht="24" customHeight="1">
      <c r="A877">
        <v>876</v>
      </c>
      <c r="B877" s="23">
        <v>40811</v>
      </c>
      <c r="C877" t="s">
        <v>440</v>
      </c>
      <c r="D877" s="23">
        <v>40811</v>
      </c>
      <c r="E877" t="s">
        <v>435</v>
      </c>
      <c r="F877" t="s">
        <v>218</v>
      </c>
      <c r="G877" t="s">
        <v>4848</v>
      </c>
      <c r="J877" t="s">
        <v>4142</v>
      </c>
      <c r="K877" t="s">
        <v>1425</v>
      </c>
      <c r="L877" t="s">
        <v>4849</v>
      </c>
      <c r="M877" t="s">
        <v>5956</v>
      </c>
      <c r="N877" t="s">
        <v>5957</v>
      </c>
      <c r="O877" t="s">
        <v>4143</v>
      </c>
      <c r="P877" t="s">
        <v>32</v>
      </c>
    </row>
    <row r="878" spans="1:16" ht="24" customHeight="1">
      <c r="A878">
        <v>877</v>
      </c>
      <c r="B878" s="23">
        <v>41209</v>
      </c>
      <c r="C878" t="s">
        <v>435</v>
      </c>
      <c r="D878" s="23">
        <v>41210</v>
      </c>
      <c r="E878" t="s">
        <v>473</v>
      </c>
      <c r="F878" t="s">
        <v>2431</v>
      </c>
      <c r="G878" t="s">
        <v>4848</v>
      </c>
      <c r="J878" t="s">
        <v>2432</v>
      </c>
      <c r="K878" t="s">
        <v>2433</v>
      </c>
      <c r="L878" t="s">
        <v>4849</v>
      </c>
      <c r="M878" t="s">
        <v>5958</v>
      </c>
      <c r="N878" t="s">
        <v>5959</v>
      </c>
      <c r="O878" t="s">
        <v>2434</v>
      </c>
      <c r="P878" t="s">
        <v>32</v>
      </c>
    </row>
    <row r="879" spans="1:16" ht="24" customHeight="1">
      <c r="A879">
        <v>878</v>
      </c>
      <c r="B879" s="23">
        <v>40314</v>
      </c>
      <c r="C879" t="s">
        <v>683</v>
      </c>
      <c r="D879" s="23">
        <v>40314</v>
      </c>
      <c r="E879" t="s">
        <v>439</v>
      </c>
      <c r="F879" t="s">
        <v>816</v>
      </c>
      <c r="G879" t="s">
        <v>4848</v>
      </c>
      <c r="J879" t="s">
        <v>817</v>
      </c>
      <c r="K879" t="s">
        <v>818</v>
      </c>
      <c r="L879" t="s">
        <v>4849</v>
      </c>
      <c r="M879" t="s">
        <v>4850</v>
      </c>
      <c r="N879" t="s">
        <v>4850</v>
      </c>
      <c r="O879" t="s">
        <v>819</v>
      </c>
      <c r="P879" t="s">
        <v>32</v>
      </c>
    </row>
    <row r="880" spans="1:16" ht="24" customHeight="1">
      <c r="A880">
        <v>879</v>
      </c>
      <c r="B880" s="23">
        <v>40379</v>
      </c>
      <c r="C880" t="s">
        <v>414</v>
      </c>
      <c r="D880" s="23">
        <v>40379</v>
      </c>
      <c r="E880" t="s">
        <v>415</v>
      </c>
      <c r="F880" t="s">
        <v>914</v>
      </c>
      <c r="G880" t="s">
        <v>4848</v>
      </c>
      <c r="J880" t="s">
        <v>915</v>
      </c>
      <c r="K880" t="s">
        <v>916</v>
      </c>
      <c r="L880" t="s">
        <v>4849</v>
      </c>
      <c r="M880" t="s">
        <v>4850</v>
      </c>
      <c r="N880" t="s">
        <v>4850</v>
      </c>
      <c r="O880" t="s">
        <v>917</v>
      </c>
      <c r="P880" t="s">
        <v>32</v>
      </c>
    </row>
    <row r="881" spans="1:16" ht="24" customHeight="1">
      <c r="A881">
        <v>880</v>
      </c>
      <c r="B881" s="23">
        <v>40616</v>
      </c>
      <c r="D881" s="23">
        <v>40617</v>
      </c>
      <c r="F881" t="s">
        <v>3570</v>
      </c>
      <c r="G881" t="s">
        <v>4848</v>
      </c>
      <c r="J881" t="s">
        <v>3571</v>
      </c>
      <c r="K881" t="s">
        <v>3999</v>
      </c>
      <c r="L881" t="s">
        <v>4849</v>
      </c>
      <c r="M881" t="s">
        <v>5960</v>
      </c>
      <c r="N881" t="s">
        <v>5961</v>
      </c>
      <c r="O881" t="s">
        <v>4000</v>
      </c>
      <c r="P881" t="s">
        <v>32</v>
      </c>
    </row>
    <row r="882" spans="1:16" ht="24" customHeight="1">
      <c r="A882">
        <v>881</v>
      </c>
      <c r="B882" s="23">
        <v>41410</v>
      </c>
      <c r="C882" t="s">
        <v>414</v>
      </c>
      <c r="D882" s="23">
        <v>41410</v>
      </c>
      <c r="E882" t="s">
        <v>427</v>
      </c>
      <c r="F882" t="s">
        <v>2772</v>
      </c>
      <c r="G882" t="s">
        <v>4848</v>
      </c>
      <c r="J882" t="s">
        <v>251</v>
      </c>
      <c r="K882" t="s">
        <v>2773</v>
      </c>
      <c r="L882" t="s">
        <v>4849</v>
      </c>
      <c r="M882" t="s">
        <v>5962</v>
      </c>
      <c r="N882" t="s">
        <v>5963</v>
      </c>
      <c r="O882" t="s">
        <v>2774</v>
      </c>
      <c r="P882" t="s">
        <v>32</v>
      </c>
    </row>
    <row r="883" spans="1:16" ht="24" customHeight="1">
      <c r="A883">
        <v>882</v>
      </c>
      <c r="B883" s="23">
        <v>41664</v>
      </c>
      <c r="C883" t="s">
        <v>435</v>
      </c>
      <c r="D883" s="23">
        <v>41664</v>
      </c>
      <c r="E883" t="s">
        <v>427</v>
      </c>
      <c r="F883" t="s">
        <v>3145</v>
      </c>
      <c r="G883" t="s">
        <v>4848</v>
      </c>
      <c r="J883" t="s">
        <v>3146</v>
      </c>
      <c r="K883" t="s">
        <v>3147</v>
      </c>
      <c r="L883" t="s">
        <v>4849</v>
      </c>
      <c r="M883" t="s">
        <v>5964</v>
      </c>
      <c r="N883" t="s">
        <v>5964</v>
      </c>
      <c r="O883" t="s">
        <v>3148</v>
      </c>
      <c r="P883" t="s">
        <v>32</v>
      </c>
    </row>
    <row r="884" spans="1:16" ht="24" customHeight="1">
      <c r="A884">
        <v>883</v>
      </c>
      <c r="B884" s="23">
        <v>41820</v>
      </c>
      <c r="C884" t="s">
        <v>426</v>
      </c>
      <c r="D884" s="23">
        <v>41820</v>
      </c>
      <c r="E884" t="s">
        <v>427</v>
      </c>
      <c r="F884" t="s">
        <v>4804</v>
      </c>
      <c r="G884" t="s">
        <v>4848</v>
      </c>
      <c r="J884" t="s">
        <v>1568</v>
      </c>
      <c r="K884" t="s">
        <v>4805</v>
      </c>
      <c r="L884" t="s">
        <v>4849</v>
      </c>
      <c r="M884" t="s">
        <v>5965</v>
      </c>
      <c r="N884" t="s">
        <v>5965</v>
      </c>
      <c r="O884" t="s">
        <v>4806</v>
      </c>
      <c r="P884" t="s">
        <v>32</v>
      </c>
    </row>
    <row r="885" spans="1:16" ht="24" customHeight="1">
      <c r="A885">
        <v>884</v>
      </c>
      <c r="B885" s="23">
        <v>40342</v>
      </c>
      <c r="C885" t="s">
        <v>414</v>
      </c>
      <c r="D885" s="23">
        <v>40342</v>
      </c>
      <c r="E885" t="s">
        <v>415</v>
      </c>
      <c r="F885" t="s">
        <v>857</v>
      </c>
      <c r="G885" t="s">
        <v>4848</v>
      </c>
      <c r="J885" t="s">
        <v>858</v>
      </c>
      <c r="K885" t="s">
        <v>859</v>
      </c>
      <c r="L885" t="s">
        <v>4849</v>
      </c>
      <c r="M885" t="s">
        <v>4850</v>
      </c>
      <c r="N885" t="s">
        <v>4850</v>
      </c>
      <c r="O885" t="s">
        <v>860</v>
      </c>
      <c r="P885" t="s">
        <v>32</v>
      </c>
    </row>
    <row r="886" spans="1:16" ht="24" customHeight="1">
      <c r="A886">
        <v>885</v>
      </c>
      <c r="B886" s="23">
        <v>40376</v>
      </c>
      <c r="C886" t="s">
        <v>3836</v>
      </c>
      <c r="D886" s="23">
        <v>40377</v>
      </c>
      <c r="E886" t="s">
        <v>1727</v>
      </c>
      <c r="F886" t="s">
        <v>170</v>
      </c>
      <c r="G886" t="s">
        <v>4848</v>
      </c>
      <c r="J886" t="s">
        <v>3837</v>
      </c>
      <c r="K886" t="s">
        <v>3838</v>
      </c>
      <c r="L886" t="s">
        <v>4849</v>
      </c>
      <c r="M886" t="s">
        <v>4850</v>
      </c>
      <c r="N886" t="s">
        <v>4850</v>
      </c>
      <c r="O886" t="s">
        <v>3839</v>
      </c>
      <c r="P886" t="s">
        <v>32</v>
      </c>
    </row>
    <row r="887" spans="1:16" ht="24" customHeight="1">
      <c r="A887">
        <v>886</v>
      </c>
      <c r="B887" s="23">
        <v>40719</v>
      </c>
      <c r="C887" t="s">
        <v>480</v>
      </c>
      <c r="D887" s="23">
        <v>40719</v>
      </c>
      <c r="E887" t="s">
        <v>420</v>
      </c>
      <c r="F887" t="s">
        <v>373</v>
      </c>
      <c r="G887" t="s">
        <v>4881</v>
      </c>
      <c r="H887" t="s">
        <v>5966</v>
      </c>
      <c r="J887" t="s">
        <v>374</v>
      </c>
      <c r="K887" t="s">
        <v>5967</v>
      </c>
      <c r="L887" t="s">
        <v>4849</v>
      </c>
      <c r="M887" t="s">
        <v>5473</v>
      </c>
      <c r="N887" t="s">
        <v>5474</v>
      </c>
      <c r="O887" t="s">
        <v>4081</v>
      </c>
      <c r="P887" t="s">
        <v>32</v>
      </c>
    </row>
    <row r="888" spans="1:16" ht="24" customHeight="1">
      <c r="A888">
        <v>887</v>
      </c>
      <c r="B888" s="23">
        <v>40927</v>
      </c>
      <c r="C888" t="s">
        <v>414</v>
      </c>
      <c r="D888" s="23">
        <v>40927</v>
      </c>
      <c r="E888" t="s">
        <v>427</v>
      </c>
      <c r="F888" t="s">
        <v>1721</v>
      </c>
      <c r="G888" t="s">
        <v>4848</v>
      </c>
      <c r="J888" t="s">
        <v>639</v>
      </c>
      <c r="K888" t="s">
        <v>1894</v>
      </c>
      <c r="L888" t="s">
        <v>4849</v>
      </c>
      <c r="M888" t="s">
        <v>5968</v>
      </c>
      <c r="N888" t="s">
        <v>5969</v>
      </c>
      <c r="O888" t="s">
        <v>1895</v>
      </c>
      <c r="P888" t="s">
        <v>32</v>
      </c>
    </row>
    <row r="889" spans="1:16" ht="24" customHeight="1">
      <c r="A889">
        <v>888</v>
      </c>
      <c r="B889" s="23">
        <v>41118</v>
      </c>
      <c r="C889" t="s">
        <v>480</v>
      </c>
      <c r="D889" s="23">
        <v>41118</v>
      </c>
      <c r="E889" t="s">
        <v>420</v>
      </c>
      <c r="F889" t="s">
        <v>405</v>
      </c>
      <c r="G889" t="s">
        <v>4862</v>
      </c>
      <c r="I889" t="s">
        <v>5970</v>
      </c>
      <c r="J889" t="s">
        <v>232</v>
      </c>
      <c r="K889" t="s">
        <v>4419</v>
      </c>
      <c r="L889" t="s">
        <v>4849</v>
      </c>
      <c r="M889" t="s">
        <v>4869</v>
      </c>
      <c r="N889" t="s">
        <v>4870</v>
      </c>
      <c r="O889" t="s">
        <v>4331</v>
      </c>
      <c r="P889" t="s">
        <v>32</v>
      </c>
    </row>
    <row r="890" spans="1:16" ht="24" customHeight="1">
      <c r="A890">
        <v>889</v>
      </c>
      <c r="B890" s="23">
        <v>40271</v>
      </c>
      <c r="C890" t="s">
        <v>453</v>
      </c>
      <c r="D890" s="23">
        <v>40271</v>
      </c>
      <c r="E890" t="s">
        <v>420</v>
      </c>
      <c r="F890" t="s">
        <v>740</v>
      </c>
      <c r="G890" t="s">
        <v>4848</v>
      </c>
      <c r="J890" t="s">
        <v>337</v>
      </c>
      <c r="K890" t="s">
        <v>741</v>
      </c>
      <c r="L890" t="s">
        <v>4849</v>
      </c>
      <c r="M890" t="s">
        <v>4850</v>
      </c>
      <c r="N890" t="s">
        <v>4850</v>
      </c>
      <c r="O890" t="s">
        <v>742</v>
      </c>
      <c r="P890" t="s">
        <v>32</v>
      </c>
    </row>
    <row r="891" spans="1:16" ht="24" customHeight="1">
      <c r="A891">
        <v>890</v>
      </c>
      <c r="B891" s="23">
        <v>40748</v>
      </c>
      <c r="C891" t="s">
        <v>435</v>
      </c>
      <c r="D891" s="23">
        <v>40748</v>
      </c>
      <c r="E891" t="s">
        <v>497</v>
      </c>
      <c r="F891" t="s">
        <v>1532</v>
      </c>
      <c r="G891" t="s">
        <v>4848</v>
      </c>
      <c r="J891" t="s">
        <v>1533</v>
      </c>
      <c r="K891" t="s">
        <v>1534</v>
      </c>
      <c r="L891" t="s">
        <v>4849</v>
      </c>
      <c r="M891" t="s">
        <v>5971</v>
      </c>
      <c r="N891" t="s">
        <v>5972</v>
      </c>
      <c r="O891" t="s">
        <v>1535</v>
      </c>
      <c r="P891" t="s">
        <v>32</v>
      </c>
    </row>
    <row r="892" spans="1:16" ht="24" customHeight="1">
      <c r="A892">
        <v>891</v>
      </c>
      <c r="B892" s="23">
        <v>41020</v>
      </c>
      <c r="C892" t="s">
        <v>435</v>
      </c>
      <c r="D892" s="23">
        <v>41020</v>
      </c>
      <c r="E892" t="s">
        <v>556</v>
      </c>
      <c r="F892" t="s">
        <v>2103</v>
      </c>
      <c r="G892" t="s">
        <v>4848</v>
      </c>
      <c r="J892" t="s">
        <v>2104</v>
      </c>
      <c r="K892" t="s">
        <v>2105</v>
      </c>
      <c r="L892" t="s">
        <v>4849</v>
      </c>
      <c r="M892" t="s">
        <v>5973</v>
      </c>
      <c r="N892" t="s">
        <v>5974</v>
      </c>
      <c r="O892" t="s">
        <v>2106</v>
      </c>
      <c r="P892" t="s">
        <v>32</v>
      </c>
    </row>
    <row r="893" spans="1:16" ht="24" customHeight="1">
      <c r="A893">
        <v>892</v>
      </c>
      <c r="B893" s="23">
        <v>41033</v>
      </c>
      <c r="C893" t="s">
        <v>526</v>
      </c>
      <c r="D893" s="23">
        <v>41033</v>
      </c>
      <c r="E893" t="s">
        <v>440</v>
      </c>
      <c r="F893" t="s">
        <v>2139</v>
      </c>
      <c r="G893" t="s">
        <v>4848</v>
      </c>
      <c r="J893" t="s">
        <v>2140</v>
      </c>
      <c r="K893" t="s">
        <v>2141</v>
      </c>
      <c r="L893" t="s">
        <v>4849</v>
      </c>
      <c r="M893" t="s">
        <v>5975</v>
      </c>
      <c r="N893" t="s">
        <v>5976</v>
      </c>
      <c r="O893" t="s">
        <v>2142</v>
      </c>
      <c r="P893" t="s">
        <v>32</v>
      </c>
    </row>
    <row r="894" spans="1:16" ht="24" customHeight="1">
      <c r="A894">
        <v>893</v>
      </c>
      <c r="B894" s="23">
        <v>40908</v>
      </c>
      <c r="C894" t="s">
        <v>435</v>
      </c>
      <c r="D894" s="23">
        <v>40909</v>
      </c>
      <c r="E894" t="s">
        <v>473</v>
      </c>
      <c r="F894" t="s">
        <v>1869</v>
      </c>
      <c r="G894" t="s">
        <v>4848</v>
      </c>
      <c r="J894" t="s">
        <v>1870</v>
      </c>
      <c r="K894" t="s">
        <v>1871</v>
      </c>
      <c r="L894" t="s">
        <v>4849</v>
      </c>
      <c r="M894" t="s">
        <v>5977</v>
      </c>
      <c r="N894" t="s">
        <v>5978</v>
      </c>
      <c r="O894" t="s">
        <v>1872</v>
      </c>
      <c r="P894" t="s">
        <v>32</v>
      </c>
    </row>
    <row r="895" spans="1:16" ht="24" customHeight="1">
      <c r="A895">
        <v>894</v>
      </c>
      <c r="B895" s="23">
        <v>41522</v>
      </c>
      <c r="C895" t="s">
        <v>414</v>
      </c>
      <c r="D895" s="23">
        <v>41522</v>
      </c>
      <c r="E895" t="s">
        <v>427</v>
      </c>
      <c r="F895" t="s">
        <v>2947</v>
      </c>
      <c r="G895" t="s">
        <v>4848</v>
      </c>
      <c r="J895" t="s">
        <v>251</v>
      </c>
      <c r="K895" t="s">
        <v>2948</v>
      </c>
      <c r="L895" t="s">
        <v>4849</v>
      </c>
      <c r="M895" t="s">
        <v>5979</v>
      </c>
      <c r="N895" t="s">
        <v>5980</v>
      </c>
      <c r="O895" t="s">
        <v>2949</v>
      </c>
      <c r="P895" t="s">
        <v>32</v>
      </c>
    </row>
    <row r="896" spans="1:16" ht="24" customHeight="1">
      <c r="A896">
        <v>895</v>
      </c>
      <c r="B896" s="23">
        <v>40314</v>
      </c>
      <c r="C896" t="s">
        <v>453</v>
      </c>
      <c r="D896" s="23">
        <v>40314</v>
      </c>
      <c r="E896" t="s">
        <v>440</v>
      </c>
      <c r="F896" t="s">
        <v>820</v>
      </c>
      <c r="G896" t="s">
        <v>4848</v>
      </c>
      <c r="J896" t="s">
        <v>821</v>
      </c>
      <c r="K896" t="s">
        <v>822</v>
      </c>
      <c r="L896" t="s">
        <v>4849</v>
      </c>
      <c r="M896" t="s">
        <v>4850</v>
      </c>
      <c r="N896" t="s">
        <v>4850</v>
      </c>
      <c r="O896" t="s">
        <v>823</v>
      </c>
      <c r="P896" t="s">
        <v>32</v>
      </c>
    </row>
    <row r="897" spans="1:16" ht="24" customHeight="1">
      <c r="A897">
        <v>896</v>
      </c>
      <c r="B897" s="23">
        <v>41629</v>
      </c>
      <c r="C897" t="s">
        <v>1007</v>
      </c>
      <c r="D897" s="23">
        <v>41629</v>
      </c>
      <c r="E897" t="s">
        <v>516</v>
      </c>
      <c r="F897" t="s">
        <v>3096</v>
      </c>
      <c r="G897" t="s">
        <v>4848</v>
      </c>
      <c r="J897" t="s">
        <v>3097</v>
      </c>
      <c r="K897" t="s">
        <v>3098</v>
      </c>
      <c r="L897" t="s">
        <v>4849</v>
      </c>
      <c r="M897" t="s">
        <v>5981</v>
      </c>
      <c r="N897" t="s">
        <v>5982</v>
      </c>
      <c r="O897" t="s">
        <v>3099</v>
      </c>
      <c r="P897" t="s">
        <v>32</v>
      </c>
    </row>
    <row r="898" spans="1:16" ht="24" customHeight="1">
      <c r="A898">
        <v>897</v>
      </c>
      <c r="B898" s="23">
        <v>40432</v>
      </c>
      <c r="C898" t="s">
        <v>420</v>
      </c>
      <c r="D898" s="23">
        <v>40432</v>
      </c>
      <c r="E898" t="s">
        <v>426</v>
      </c>
      <c r="F898" t="s">
        <v>155</v>
      </c>
      <c r="G898" t="s">
        <v>4881</v>
      </c>
      <c r="H898" t="s">
        <v>5983</v>
      </c>
      <c r="J898" t="s">
        <v>156</v>
      </c>
      <c r="K898" t="s">
        <v>3872</v>
      </c>
      <c r="L898" t="s">
        <v>4849</v>
      </c>
      <c r="M898" t="s">
        <v>4850</v>
      </c>
      <c r="N898" t="s">
        <v>5139</v>
      </c>
      <c r="O898" t="s">
        <v>3873</v>
      </c>
      <c r="P898" t="s">
        <v>32</v>
      </c>
    </row>
    <row r="899" spans="1:16" ht="24" customHeight="1">
      <c r="A899">
        <v>898</v>
      </c>
      <c r="B899" s="23">
        <v>41742</v>
      </c>
      <c r="C899" t="s">
        <v>539</v>
      </c>
      <c r="D899" s="23">
        <v>41742</v>
      </c>
      <c r="E899" t="s">
        <v>480</v>
      </c>
      <c r="F899" t="s">
        <v>3266</v>
      </c>
      <c r="G899" t="s">
        <v>4848</v>
      </c>
      <c r="J899" t="s">
        <v>3230</v>
      </c>
      <c r="K899" t="s">
        <v>3267</v>
      </c>
      <c r="L899" t="s">
        <v>4849</v>
      </c>
      <c r="M899" t="s">
        <v>5984</v>
      </c>
      <c r="N899" t="s">
        <v>5984</v>
      </c>
      <c r="O899" t="s">
        <v>3268</v>
      </c>
      <c r="P899" t="s">
        <v>32</v>
      </c>
    </row>
    <row r="900" spans="1:16" ht="24" customHeight="1">
      <c r="A900">
        <v>899</v>
      </c>
      <c r="B900" s="23">
        <v>41257</v>
      </c>
      <c r="C900" t="s">
        <v>427</v>
      </c>
      <c r="D900" s="23">
        <v>41258</v>
      </c>
      <c r="E900" t="s">
        <v>1727</v>
      </c>
      <c r="F900" t="s">
        <v>1847</v>
      </c>
      <c r="G900" t="s">
        <v>4848</v>
      </c>
      <c r="J900" t="s">
        <v>2502</v>
      </c>
      <c r="K900" t="s">
        <v>2503</v>
      </c>
      <c r="L900" t="s">
        <v>4849</v>
      </c>
      <c r="M900" t="s">
        <v>5985</v>
      </c>
      <c r="N900" t="s">
        <v>4900</v>
      </c>
      <c r="O900" t="s">
        <v>2504</v>
      </c>
      <c r="P900" t="s">
        <v>32</v>
      </c>
    </row>
    <row r="901" spans="1:16" ht="24" customHeight="1">
      <c r="A901">
        <v>900</v>
      </c>
      <c r="B901" s="23">
        <v>41676</v>
      </c>
      <c r="C901" t="s">
        <v>489</v>
      </c>
      <c r="D901" s="23">
        <v>41676</v>
      </c>
      <c r="E901" t="s">
        <v>421</v>
      </c>
      <c r="F901" t="s">
        <v>297</v>
      </c>
      <c r="G901" t="s">
        <v>4848</v>
      </c>
      <c r="J901" t="s">
        <v>4748</v>
      </c>
      <c r="K901" t="s">
        <v>4749</v>
      </c>
      <c r="L901" t="s">
        <v>4849</v>
      </c>
      <c r="M901" t="s">
        <v>5986</v>
      </c>
      <c r="N901" t="s">
        <v>5986</v>
      </c>
      <c r="O901" t="s">
        <v>4750</v>
      </c>
      <c r="P901" t="s">
        <v>32</v>
      </c>
    </row>
    <row r="902" spans="1:16" ht="24" customHeight="1">
      <c r="A902">
        <v>901</v>
      </c>
      <c r="B902" s="23">
        <v>40663</v>
      </c>
      <c r="C902" t="s">
        <v>426</v>
      </c>
      <c r="D902" s="23">
        <v>40663</v>
      </c>
      <c r="E902" t="s">
        <v>427</v>
      </c>
      <c r="F902" t="s">
        <v>1395</v>
      </c>
      <c r="G902" t="s">
        <v>4848</v>
      </c>
      <c r="J902" t="s">
        <v>1396</v>
      </c>
      <c r="K902" t="s">
        <v>1397</v>
      </c>
      <c r="L902" t="s">
        <v>4849</v>
      </c>
      <c r="M902" t="s">
        <v>5987</v>
      </c>
      <c r="N902" t="s">
        <v>5988</v>
      </c>
      <c r="O902" t="s">
        <v>1398</v>
      </c>
      <c r="P902" t="s">
        <v>32</v>
      </c>
    </row>
    <row r="903" spans="1:16" ht="24" customHeight="1">
      <c r="A903">
        <v>902</v>
      </c>
      <c r="B903" s="23">
        <v>40709</v>
      </c>
      <c r="C903" t="s">
        <v>414</v>
      </c>
      <c r="D903" s="23">
        <v>40709</v>
      </c>
      <c r="E903" t="s">
        <v>415</v>
      </c>
      <c r="F903" t="s">
        <v>1469</v>
      </c>
      <c r="G903" t="s">
        <v>4848</v>
      </c>
      <c r="J903" t="s">
        <v>251</v>
      </c>
      <c r="K903" t="s">
        <v>1470</v>
      </c>
      <c r="L903" t="s">
        <v>4849</v>
      </c>
      <c r="M903" t="s">
        <v>5989</v>
      </c>
      <c r="N903" t="s">
        <v>5990</v>
      </c>
      <c r="O903" t="s">
        <v>1471</v>
      </c>
      <c r="P903" t="s">
        <v>32</v>
      </c>
    </row>
    <row r="904" spans="1:16" ht="24" customHeight="1">
      <c r="A904">
        <v>903</v>
      </c>
      <c r="B904" s="23">
        <v>41274</v>
      </c>
      <c r="C904" t="s">
        <v>991</v>
      </c>
      <c r="D904" s="23">
        <v>41275</v>
      </c>
      <c r="E904" t="s">
        <v>726</v>
      </c>
      <c r="F904" t="s">
        <v>2534</v>
      </c>
      <c r="G904" t="s">
        <v>4848</v>
      </c>
      <c r="J904" t="s">
        <v>2525</v>
      </c>
      <c r="K904" t="s">
        <v>2535</v>
      </c>
      <c r="L904" t="s">
        <v>4849</v>
      </c>
      <c r="M904" t="s">
        <v>5991</v>
      </c>
      <c r="N904" t="s">
        <v>5992</v>
      </c>
      <c r="O904" t="s">
        <v>2536</v>
      </c>
      <c r="P904" t="s">
        <v>32</v>
      </c>
    </row>
    <row r="905" spans="1:16" ht="24" customHeight="1">
      <c r="A905">
        <v>904</v>
      </c>
      <c r="B905" s="23">
        <v>40137</v>
      </c>
      <c r="D905" s="23">
        <v>40138</v>
      </c>
      <c r="F905" t="s">
        <v>3510</v>
      </c>
      <c r="G905" t="s">
        <v>4848</v>
      </c>
      <c r="J905" t="s">
        <v>3660</v>
      </c>
      <c r="L905" t="s">
        <v>4849</v>
      </c>
      <c r="M905" t="s">
        <v>4850</v>
      </c>
      <c r="N905" t="s">
        <v>4850</v>
      </c>
      <c r="O905" t="s">
        <v>3661</v>
      </c>
      <c r="P905" t="s">
        <v>32</v>
      </c>
    </row>
    <row r="906" spans="1:16" ht="24" customHeight="1">
      <c r="A906">
        <v>905</v>
      </c>
      <c r="B906" s="23">
        <v>41649</v>
      </c>
      <c r="C906" t="s">
        <v>435</v>
      </c>
      <c r="D906" s="23">
        <v>41649</v>
      </c>
      <c r="E906" t="s">
        <v>497</v>
      </c>
      <c r="F906" t="s">
        <v>83</v>
      </c>
      <c r="G906" t="s">
        <v>4881</v>
      </c>
      <c r="H906" t="s">
        <v>5993</v>
      </c>
      <c r="J906" t="s">
        <v>4715</v>
      </c>
      <c r="K906" t="s">
        <v>4716</v>
      </c>
      <c r="L906" t="s">
        <v>4849</v>
      </c>
      <c r="M906" t="s">
        <v>5385</v>
      </c>
      <c r="N906" t="s">
        <v>5886</v>
      </c>
      <c r="O906" t="s">
        <v>4730</v>
      </c>
      <c r="P906" t="s">
        <v>32</v>
      </c>
    </row>
    <row r="907" spans="1:16" ht="24" customHeight="1">
      <c r="A907">
        <v>906</v>
      </c>
      <c r="B907" s="23">
        <v>40220</v>
      </c>
      <c r="C907" t="s">
        <v>489</v>
      </c>
      <c r="D907" s="23">
        <v>40220</v>
      </c>
      <c r="E907" t="s">
        <v>414</v>
      </c>
      <c r="F907" t="s">
        <v>613</v>
      </c>
      <c r="G907" t="s">
        <v>4848</v>
      </c>
      <c r="J907" t="s">
        <v>614</v>
      </c>
      <c r="K907" t="s">
        <v>615</v>
      </c>
      <c r="L907" t="s">
        <v>4849</v>
      </c>
      <c r="M907" t="s">
        <v>4850</v>
      </c>
      <c r="N907" t="s">
        <v>4850</v>
      </c>
      <c r="O907" t="s">
        <v>616</v>
      </c>
      <c r="P907" t="s">
        <v>32</v>
      </c>
    </row>
    <row r="908" spans="1:16" ht="24" customHeight="1">
      <c r="A908">
        <v>907</v>
      </c>
      <c r="B908" s="23">
        <v>41278</v>
      </c>
      <c r="C908" t="s">
        <v>414</v>
      </c>
      <c r="D908" s="23">
        <v>41278</v>
      </c>
      <c r="E908" t="s">
        <v>556</v>
      </c>
      <c r="F908" t="s">
        <v>2541</v>
      </c>
      <c r="G908" t="s">
        <v>4848</v>
      </c>
      <c r="J908" t="s">
        <v>2542</v>
      </c>
      <c r="K908" t="s">
        <v>2543</v>
      </c>
      <c r="L908" t="s">
        <v>4849</v>
      </c>
      <c r="M908" t="s">
        <v>5994</v>
      </c>
      <c r="N908" t="s">
        <v>5995</v>
      </c>
      <c r="O908" t="s">
        <v>2544</v>
      </c>
      <c r="P908" t="s">
        <v>32</v>
      </c>
    </row>
    <row r="909" spans="1:16" ht="24" customHeight="1">
      <c r="A909">
        <v>908</v>
      </c>
      <c r="B909" s="23">
        <v>40922</v>
      </c>
      <c r="C909" t="s">
        <v>497</v>
      </c>
      <c r="D909" s="23">
        <v>40923</v>
      </c>
      <c r="E909" t="s">
        <v>726</v>
      </c>
      <c r="F909" t="s">
        <v>99</v>
      </c>
      <c r="G909" t="s">
        <v>4848</v>
      </c>
      <c r="J909" t="s">
        <v>100</v>
      </c>
      <c r="K909" t="s">
        <v>4227</v>
      </c>
      <c r="L909" t="s">
        <v>4849</v>
      </c>
      <c r="M909" t="s">
        <v>5996</v>
      </c>
      <c r="N909" t="s">
        <v>5997</v>
      </c>
      <c r="O909" t="s">
        <v>4228</v>
      </c>
      <c r="P909" t="s">
        <v>32</v>
      </c>
    </row>
    <row r="910" spans="1:16" ht="24" customHeight="1">
      <c r="A910">
        <v>909</v>
      </c>
      <c r="B910" s="23">
        <v>41596</v>
      </c>
      <c r="C910" t="s">
        <v>426</v>
      </c>
      <c r="D910" s="23">
        <v>41596</v>
      </c>
      <c r="E910" t="s">
        <v>991</v>
      </c>
      <c r="F910" t="s">
        <v>74</v>
      </c>
      <c r="G910" t="s">
        <v>4862</v>
      </c>
      <c r="I910" t="s">
        <v>5998</v>
      </c>
      <c r="J910" t="s">
        <v>4660</v>
      </c>
      <c r="K910" t="s">
        <v>4705</v>
      </c>
      <c r="L910" t="s">
        <v>4849</v>
      </c>
      <c r="M910" t="s">
        <v>4864</v>
      </c>
      <c r="N910" t="s">
        <v>4988</v>
      </c>
      <c r="O910" t="s">
        <v>4677</v>
      </c>
      <c r="P910" t="s">
        <v>32</v>
      </c>
    </row>
    <row r="911" spans="1:16" ht="24" customHeight="1">
      <c r="A911">
        <v>910</v>
      </c>
      <c r="B911" s="23">
        <v>40621</v>
      </c>
      <c r="C911" t="s">
        <v>435</v>
      </c>
      <c r="D911" s="23">
        <v>40621</v>
      </c>
      <c r="E911" t="s">
        <v>497</v>
      </c>
      <c r="F911" t="s">
        <v>80</v>
      </c>
      <c r="G911" t="s">
        <v>4862</v>
      </c>
      <c r="I911" t="s">
        <v>5999</v>
      </c>
      <c r="J911" t="s">
        <v>81</v>
      </c>
      <c r="K911" t="s">
        <v>4005</v>
      </c>
      <c r="L911" t="s">
        <v>4849</v>
      </c>
      <c r="M911" t="s">
        <v>4850</v>
      </c>
      <c r="N911" t="s">
        <v>5062</v>
      </c>
      <c r="O911" t="s">
        <v>3949</v>
      </c>
      <c r="P911" t="s">
        <v>32</v>
      </c>
    </row>
    <row r="912" spans="1:16" ht="24" customHeight="1">
      <c r="A912">
        <v>911</v>
      </c>
      <c r="B912" s="23">
        <v>41715</v>
      </c>
      <c r="C912" t="s">
        <v>489</v>
      </c>
      <c r="D912" s="23">
        <v>41715</v>
      </c>
      <c r="E912" t="s">
        <v>421</v>
      </c>
      <c r="F912" t="s">
        <v>164</v>
      </c>
      <c r="G912" t="s">
        <v>4862</v>
      </c>
      <c r="I912" t="s">
        <v>6000</v>
      </c>
      <c r="L912" t="s">
        <v>4849</v>
      </c>
      <c r="M912" t="s">
        <v>5097</v>
      </c>
      <c r="N912" t="s">
        <v>5098</v>
      </c>
      <c r="O912" t="s">
        <v>4711</v>
      </c>
      <c r="P912" t="s">
        <v>32</v>
      </c>
    </row>
    <row r="913" spans="1:16" ht="24" customHeight="1">
      <c r="A913">
        <v>912</v>
      </c>
      <c r="B913" s="23">
        <v>41112</v>
      </c>
      <c r="C913" t="s">
        <v>420</v>
      </c>
      <c r="D913" s="23">
        <v>41112</v>
      </c>
      <c r="E913" t="s">
        <v>497</v>
      </c>
      <c r="F913" t="s">
        <v>86</v>
      </c>
      <c r="G913" t="s">
        <v>4848</v>
      </c>
      <c r="J913" t="s">
        <v>4409</v>
      </c>
      <c r="K913" t="s">
        <v>4410</v>
      </c>
      <c r="L913" t="s">
        <v>4849</v>
      </c>
      <c r="M913" t="s">
        <v>6001</v>
      </c>
      <c r="N913" t="s">
        <v>6002</v>
      </c>
      <c r="O913" t="s">
        <v>4411</v>
      </c>
      <c r="P913" t="s">
        <v>32</v>
      </c>
    </row>
    <row r="914" spans="1:16" ht="24" customHeight="1">
      <c r="A914">
        <v>913</v>
      </c>
      <c r="B914" s="23">
        <v>41359</v>
      </c>
      <c r="C914" t="s">
        <v>414</v>
      </c>
      <c r="D914" s="23">
        <v>41359</v>
      </c>
      <c r="E914" t="s">
        <v>427</v>
      </c>
      <c r="F914" t="s">
        <v>2691</v>
      </c>
      <c r="G914" t="s">
        <v>4848</v>
      </c>
      <c r="J914" t="s">
        <v>747</v>
      </c>
      <c r="K914" t="s">
        <v>2692</v>
      </c>
      <c r="L914" t="s">
        <v>4849</v>
      </c>
      <c r="M914" t="s">
        <v>6003</v>
      </c>
      <c r="N914" t="s">
        <v>6004</v>
      </c>
      <c r="O914" t="s">
        <v>2693</v>
      </c>
      <c r="P914" t="s">
        <v>32</v>
      </c>
    </row>
    <row r="915" spans="1:16" ht="24" customHeight="1">
      <c r="A915">
        <v>914</v>
      </c>
      <c r="B915" s="23">
        <v>40699</v>
      </c>
      <c r="C915" t="s">
        <v>538</v>
      </c>
      <c r="D915" s="23">
        <v>40699</v>
      </c>
      <c r="E915" t="s">
        <v>453</v>
      </c>
      <c r="F915" t="s">
        <v>1446</v>
      </c>
      <c r="G915" t="s">
        <v>4848</v>
      </c>
      <c r="J915" t="s">
        <v>1447</v>
      </c>
      <c r="K915" t="s">
        <v>1448</v>
      </c>
      <c r="L915" t="s">
        <v>4849</v>
      </c>
      <c r="M915" t="s">
        <v>6005</v>
      </c>
      <c r="N915" t="s">
        <v>6006</v>
      </c>
      <c r="O915" t="s">
        <v>1449</v>
      </c>
      <c r="P915" t="s">
        <v>32</v>
      </c>
    </row>
    <row r="916" spans="1:16" ht="24" customHeight="1">
      <c r="A916">
        <v>915</v>
      </c>
      <c r="B916" s="23">
        <v>40621</v>
      </c>
      <c r="C916" t="s">
        <v>426</v>
      </c>
      <c r="D916" s="23">
        <v>40621</v>
      </c>
      <c r="E916" t="s">
        <v>427</v>
      </c>
      <c r="F916" t="s">
        <v>1302</v>
      </c>
      <c r="G916" t="s">
        <v>4848</v>
      </c>
      <c r="J916" t="s">
        <v>1303</v>
      </c>
      <c r="K916" t="s">
        <v>1304</v>
      </c>
      <c r="L916" t="s">
        <v>4849</v>
      </c>
      <c r="M916" t="s">
        <v>6007</v>
      </c>
      <c r="N916" t="s">
        <v>6008</v>
      </c>
      <c r="O916" t="s">
        <v>1305</v>
      </c>
      <c r="P916" t="s">
        <v>32</v>
      </c>
    </row>
    <row r="917" spans="1:16" ht="24" customHeight="1">
      <c r="A917">
        <v>916</v>
      </c>
      <c r="B917" s="23">
        <v>40292</v>
      </c>
      <c r="C917" t="s">
        <v>426</v>
      </c>
      <c r="D917" s="23">
        <v>40292</v>
      </c>
      <c r="E917" t="s">
        <v>427</v>
      </c>
      <c r="F917" t="s">
        <v>784</v>
      </c>
      <c r="G917" t="s">
        <v>4848</v>
      </c>
      <c r="J917" t="s">
        <v>770</v>
      </c>
      <c r="L917" t="s">
        <v>4849</v>
      </c>
      <c r="M917" t="s">
        <v>4850</v>
      </c>
      <c r="N917" t="s">
        <v>4850</v>
      </c>
      <c r="O917" t="s">
        <v>785</v>
      </c>
      <c r="P917" t="s">
        <v>32</v>
      </c>
    </row>
    <row r="918" spans="1:16" ht="24" customHeight="1">
      <c r="A918">
        <v>917</v>
      </c>
      <c r="B918" s="23">
        <v>41699</v>
      </c>
      <c r="C918" t="s">
        <v>420</v>
      </c>
      <c r="D918" s="23">
        <v>41700</v>
      </c>
      <c r="E918" t="s">
        <v>473</v>
      </c>
      <c r="F918" t="s">
        <v>3218</v>
      </c>
      <c r="G918" t="s">
        <v>4848</v>
      </c>
      <c r="J918" t="s">
        <v>1568</v>
      </c>
      <c r="K918" t="s">
        <v>3219</v>
      </c>
      <c r="L918" t="s">
        <v>4849</v>
      </c>
      <c r="M918" t="s">
        <v>6009</v>
      </c>
      <c r="N918" t="s">
        <v>6009</v>
      </c>
      <c r="O918" t="s">
        <v>3220</v>
      </c>
      <c r="P918" t="s">
        <v>32</v>
      </c>
    </row>
    <row r="919" spans="1:16" ht="24" customHeight="1">
      <c r="A919">
        <v>918</v>
      </c>
      <c r="B919" s="23">
        <v>40416</v>
      </c>
      <c r="C919" t="s">
        <v>414</v>
      </c>
      <c r="D919" s="23">
        <v>40416</v>
      </c>
      <c r="E919" t="s">
        <v>415</v>
      </c>
      <c r="F919" t="s">
        <v>205</v>
      </c>
      <c r="G919" t="s">
        <v>4848</v>
      </c>
      <c r="J919" t="s">
        <v>747</v>
      </c>
      <c r="K919" t="s">
        <v>3831</v>
      </c>
      <c r="L919" t="s">
        <v>4849</v>
      </c>
      <c r="M919" t="s">
        <v>4850</v>
      </c>
      <c r="N919" t="s">
        <v>4850</v>
      </c>
      <c r="O919" t="s">
        <v>3862</v>
      </c>
      <c r="P919" t="s">
        <v>32</v>
      </c>
    </row>
    <row r="920" spans="1:16" ht="24" customHeight="1">
      <c r="A920">
        <v>919</v>
      </c>
      <c r="B920" s="23">
        <v>41140</v>
      </c>
      <c r="C920" t="s">
        <v>440</v>
      </c>
      <c r="D920" s="23">
        <v>41140</v>
      </c>
      <c r="E920" t="s">
        <v>435</v>
      </c>
      <c r="F920" t="s">
        <v>2329</v>
      </c>
      <c r="G920" t="s">
        <v>4848</v>
      </c>
      <c r="J920" t="s">
        <v>2330</v>
      </c>
      <c r="K920" t="s">
        <v>2331</v>
      </c>
      <c r="L920" t="s">
        <v>4849</v>
      </c>
      <c r="M920" t="s">
        <v>6010</v>
      </c>
      <c r="N920" t="s">
        <v>6011</v>
      </c>
      <c r="O920" t="s">
        <v>2332</v>
      </c>
      <c r="P920" t="s">
        <v>32</v>
      </c>
    </row>
    <row r="921" spans="1:16" ht="24" customHeight="1">
      <c r="A921">
        <v>920</v>
      </c>
      <c r="B921" s="23">
        <v>40192</v>
      </c>
      <c r="C921" t="s">
        <v>426</v>
      </c>
      <c r="D921" s="23">
        <v>40192</v>
      </c>
      <c r="E921" t="s">
        <v>427</v>
      </c>
      <c r="F921" t="s">
        <v>552</v>
      </c>
      <c r="G921" t="s">
        <v>4848</v>
      </c>
      <c r="J921" t="s">
        <v>553</v>
      </c>
      <c r="K921" t="s">
        <v>554</v>
      </c>
      <c r="L921" t="s">
        <v>4849</v>
      </c>
      <c r="M921" t="s">
        <v>4850</v>
      </c>
      <c r="N921" t="s">
        <v>4850</v>
      </c>
      <c r="O921" t="s">
        <v>555</v>
      </c>
      <c r="P921" t="s">
        <v>32</v>
      </c>
    </row>
    <row r="922" spans="1:16" ht="24" customHeight="1">
      <c r="A922">
        <v>921</v>
      </c>
      <c r="B922" s="23">
        <v>40776</v>
      </c>
      <c r="C922" t="s">
        <v>440</v>
      </c>
      <c r="D922" s="23">
        <v>40776</v>
      </c>
      <c r="E922" t="s">
        <v>427</v>
      </c>
      <c r="F922" t="s">
        <v>1587</v>
      </c>
      <c r="G922" t="s">
        <v>4848</v>
      </c>
      <c r="J922" t="s">
        <v>1588</v>
      </c>
      <c r="K922" t="s">
        <v>1589</v>
      </c>
      <c r="L922" t="s">
        <v>4849</v>
      </c>
      <c r="M922" t="s">
        <v>6012</v>
      </c>
      <c r="N922" t="s">
        <v>6013</v>
      </c>
      <c r="O922" t="s">
        <v>1590</v>
      </c>
      <c r="P922" t="s">
        <v>32</v>
      </c>
    </row>
    <row r="923" spans="1:16" ht="24" customHeight="1">
      <c r="A923">
        <v>922</v>
      </c>
      <c r="B923" s="23">
        <v>40270</v>
      </c>
      <c r="C923" t="s">
        <v>427</v>
      </c>
      <c r="D923" s="23">
        <v>40270</v>
      </c>
      <c r="E923" t="s">
        <v>556</v>
      </c>
      <c r="F923" t="s">
        <v>736</v>
      </c>
      <c r="G923" t="s">
        <v>4848</v>
      </c>
      <c r="J923" t="s">
        <v>737</v>
      </c>
      <c r="K923" t="s">
        <v>738</v>
      </c>
      <c r="L923" t="s">
        <v>4849</v>
      </c>
      <c r="M923" t="s">
        <v>4850</v>
      </c>
      <c r="N923" t="s">
        <v>4850</v>
      </c>
      <c r="O923" t="s">
        <v>739</v>
      </c>
      <c r="P923" t="s">
        <v>32</v>
      </c>
    </row>
    <row r="924" spans="1:16" ht="24" customHeight="1">
      <c r="A924">
        <v>923</v>
      </c>
      <c r="B924" s="23">
        <v>40530</v>
      </c>
      <c r="C924" t="s">
        <v>497</v>
      </c>
      <c r="D924" s="23">
        <v>40531</v>
      </c>
      <c r="E924" t="s">
        <v>473</v>
      </c>
      <c r="F924" t="s">
        <v>1177</v>
      </c>
      <c r="G924" t="s">
        <v>4848</v>
      </c>
      <c r="J924" t="s">
        <v>1178</v>
      </c>
      <c r="K924" t="s">
        <v>1177</v>
      </c>
      <c r="L924" t="s">
        <v>4849</v>
      </c>
      <c r="M924" t="s">
        <v>6014</v>
      </c>
      <c r="N924" t="s">
        <v>6015</v>
      </c>
      <c r="O924" t="s">
        <v>1179</v>
      </c>
      <c r="P924" t="s">
        <v>32</v>
      </c>
    </row>
    <row r="925" spans="1:16" ht="24" customHeight="1">
      <c r="A925">
        <v>924</v>
      </c>
      <c r="B925" s="23">
        <v>41795</v>
      </c>
      <c r="C925" t="s">
        <v>426</v>
      </c>
      <c r="D925" s="23">
        <v>41795</v>
      </c>
      <c r="E925" t="s">
        <v>427</v>
      </c>
      <c r="F925" t="s">
        <v>3359</v>
      </c>
      <c r="G925" t="s">
        <v>4848</v>
      </c>
      <c r="J925" t="s">
        <v>3356</v>
      </c>
      <c r="K925" t="s">
        <v>3360</v>
      </c>
      <c r="L925" t="s">
        <v>4849</v>
      </c>
      <c r="M925" t="s">
        <v>6016</v>
      </c>
      <c r="N925" t="s">
        <v>6016</v>
      </c>
      <c r="O925" t="s">
        <v>3361</v>
      </c>
      <c r="P925" t="s">
        <v>32</v>
      </c>
    </row>
    <row r="926" spans="1:16" ht="24" customHeight="1">
      <c r="A926">
        <v>925</v>
      </c>
      <c r="B926" s="23">
        <v>40656</v>
      </c>
      <c r="C926" t="s">
        <v>420</v>
      </c>
      <c r="D926" s="23">
        <v>40656</v>
      </c>
      <c r="E926" t="s">
        <v>427</v>
      </c>
      <c r="F926" t="s">
        <v>231</v>
      </c>
      <c r="G926" t="s">
        <v>4848</v>
      </c>
      <c r="J926" t="s">
        <v>4023</v>
      </c>
      <c r="K926" t="s">
        <v>4024</v>
      </c>
      <c r="L926" t="s">
        <v>4849</v>
      </c>
      <c r="M926" t="s">
        <v>6017</v>
      </c>
      <c r="N926" t="s">
        <v>6018</v>
      </c>
      <c r="O926" t="s">
        <v>4025</v>
      </c>
      <c r="P926" t="s">
        <v>32</v>
      </c>
    </row>
    <row r="927" spans="1:16" ht="24" customHeight="1">
      <c r="A927">
        <v>926</v>
      </c>
      <c r="B927" s="23">
        <v>40587</v>
      </c>
      <c r="C927" t="s">
        <v>440</v>
      </c>
      <c r="D927" s="23">
        <v>40587</v>
      </c>
      <c r="E927" t="s">
        <v>435</v>
      </c>
      <c r="F927" t="s">
        <v>342</v>
      </c>
      <c r="G927" t="s">
        <v>4848</v>
      </c>
      <c r="J927" t="s">
        <v>343</v>
      </c>
      <c r="K927" t="s">
        <v>3977</v>
      </c>
      <c r="L927" t="s">
        <v>4849</v>
      </c>
      <c r="M927" t="s">
        <v>6019</v>
      </c>
      <c r="N927" t="s">
        <v>6020</v>
      </c>
      <c r="O927" t="s">
        <v>3978</v>
      </c>
      <c r="P927" t="s">
        <v>32</v>
      </c>
    </row>
    <row r="928" spans="1:16" ht="24" customHeight="1">
      <c r="A928">
        <v>927</v>
      </c>
      <c r="B928" s="23">
        <v>41622</v>
      </c>
      <c r="C928" t="s">
        <v>497</v>
      </c>
      <c r="D928" s="23">
        <v>41623</v>
      </c>
      <c r="E928" t="s">
        <v>473</v>
      </c>
      <c r="F928" t="s">
        <v>99</v>
      </c>
      <c r="G928" t="s">
        <v>4848</v>
      </c>
      <c r="J928" t="s">
        <v>4720</v>
      </c>
      <c r="K928" t="s">
        <v>4721</v>
      </c>
      <c r="L928" t="s">
        <v>4849</v>
      </c>
      <c r="M928" t="s">
        <v>6021</v>
      </c>
      <c r="N928" t="s">
        <v>6021</v>
      </c>
      <c r="O928" t="s">
        <v>4722</v>
      </c>
      <c r="P928" t="s">
        <v>32</v>
      </c>
    </row>
    <row r="929" spans="1:16" ht="24" customHeight="1">
      <c r="A929">
        <v>928</v>
      </c>
      <c r="B929" s="23">
        <v>41223</v>
      </c>
      <c r="C929" t="s">
        <v>497</v>
      </c>
      <c r="D929" s="23">
        <v>41224</v>
      </c>
      <c r="E929" t="s">
        <v>473</v>
      </c>
      <c r="F929" t="s">
        <v>99</v>
      </c>
      <c r="G929" t="s">
        <v>4848</v>
      </c>
      <c r="J929" t="s">
        <v>4476</v>
      </c>
      <c r="K929" t="s">
        <v>4477</v>
      </c>
      <c r="L929" t="s">
        <v>4849</v>
      </c>
      <c r="M929" t="s">
        <v>6022</v>
      </c>
      <c r="N929" t="s">
        <v>6023</v>
      </c>
      <c r="O929" t="s">
        <v>4478</v>
      </c>
      <c r="P929" t="s">
        <v>32</v>
      </c>
    </row>
    <row r="930" spans="1:16" ht="24" customHeight="1">
      <c r="A930">
        <v>929</v>
      </c>
      <c r="B930" s="23">
        <v>40123</v>
      </c>
      <c r="C930" t="s">
        <v>420</v>
      </c>
      <c r="D930" s="23">
        <v>40124</v>
      </c>
      <c r="E930" t="s">
        <v>726</v>
      </c>
      <c r="F930" t="s">
        <v>3519</v>
      </c>
      <c r="G930" t="s">
        <v>4848</v>
      </c>
      <c r="J930" t="s">
        <v>3520</v>
      </c>
      <c r="K930" t="s">
        <v>3654</v>
      </c>
      <c r="L930" t="s">
        <v>4849</v>
      </c>
      <c r="M930" t="s">
        <v>4850</v>
      </c>
      <c r="N930" t="s">
        <v>4850</v>
      </c>
      <c r="O930" t="s">
        <v>3655</v>
      </c>
      <c r="P930" t="s">
        <v>32</v>
      </c>
    </row>
    <row r="931" spans="1:16" ht="24" customHeight="1">
      <c r="A931">
        <v>930</v>
      </c>
      <c r="B931" s="23">
        <v>40528</v>
      </c>
      <c r="C931" t="s">
        <v>480</v>
      </c>
      <c r="D931" s="23">
        <v>40528</v>
      </c>
      <c r="E931" t="s">
        <v>426</v>
      </c>
      <c r="F931" t="s">
        <v>1161</v>
      </c>
      <c r="G931" t="s">
        <v>4848</v>
      </c>
      <c r="J931" t="s">
        <v>1162</v>
      </c>
      <c r="K931" t="s">
        <v>1163</v>
      </c>
      <c r="L931" t="s">
        <v>4849</v>
      </c>
      <c r="M931" t="s">
        <v>6024</v>
      </c>
      <c r="N931" t="s">
        <v>5931</v>
      </c>
      <c r="O931" t="s">
        <v>1164</v>
      </c>
      <c r="P931" t="s">
        <v>32</v>
      </c>
    </row>
    <row r="932" spans="1:16" ht="24" customHeight="1">
      <c r="A932">
        <v>931</v>
      </c>
      <c r="B932" s="23">
        <v>41340</v>
      </c>
      <c r="C932" t="s">
        <v>435</v>
      </c>
      <c r="D932" s="23">
        <v>41340</v>
      </c>
      <c r="E932" t="s">
        <v>427</v>
      </c>
      <c r="F932" t="s">
        <v>173</v>
      </c>
      <c r="G932" t="s">
        <v>4848</v>
      </c>
      <c r="J932" t="s">
        <v>174</v>
      </c>
      <c r="K932" t="s">
        <v>4494</v>
      </c>
      <c r="L932" t="s">
        <v>4849</v>
      </c>
      <c r="M932" t="s">
        <v>6025</v>
      </c>
      <c r="N932" t="s">
        <v>6026</v>
      </c>
      <c r="O932" t="s">
        <v>4536</v>
      </c>
      <c r="P932" t="s">
        <v>32</v>
      </c>
    </row>
    <row r="933" spans="1:16" ht="24" customHeight="1">
      <c r="A933">
        <v>932</v>
      </c>
      <c r="B933" s="23">
        <v>41512</v>
      </c>
      <c r="C933" t="s">
        <v>426</v>
      </c>
      <c r="D933" s="23">
        <v>41512</v>
      </c>
      <c r="E933" t="s">
        <v>991</v>
      </c>
      <c r="F933" t="s">
        <v>74</v>
      </c>
      <c r="G933" t="s">
        <v>4881</v>
      </c>
      <c r="H933" t="s">
        <v>6027</v>
      </c>
      <c r="J933" t="s">
        <v>4660</v>
      </c>
      <c r="K933" t="s">
        <v>4661</v>
      </c>
      <c r="L933" t="s">
        <v>4849</v>
      </c>
      <c r="M933" t="s">
        <v>4864</v>
      </c>
      <c r="N933" t="s">
        <v>6028</v>
      </c>
      <c r="O933" t="s">
        <v>4662</v>
      </c>
      <c r="P933" t="s">
        <v>32</v>
      </c>
    </row>
    <row r="934" spans="1:16" ht="24" customHeight="1">
      <c r="A934">
        <v>933</v>
      </c>
      <c r="B934" s="23">
        <v>40383</v>
      </c>
      <c r="D934" s="23">
        <v>40384</v>
      </c>
      <c r="F934" t="s">
        <v>3512</v>
      </c>
      <c r="G934" t="s">
        <v>4848</v>
      </c>
      <c r="J934" t="s">
        <v>3513</v>
      </c>
      <c r="K934" t="s">
        <v>3845</v>
      </c>
      <c r="L934" t="s">
        <v>4849</v>
      </c>
      <c r="M934" t="s">
        <v>4850</v>
      </c>
      <c r="N934" t="s">
        <v>4850</v>
      </c>
      <c r="O934" t="s">
        <v>3847</v>
      </c>
      <c r="P934" t="s">
        <v>32</v>
      </c>
    </row>
    <row r="935" spans="1:16" ht="24" customHeight="1">
      <c r="A935">
        <v>934</v>
      </c>
      <c r="B935" s="23">
        <v>41839</v>
      </c>
      <c r="C935" t="s">
        <v>489</v>
      </c>
      <c r="D935" s="23">
        <v>41839</v>
      </c>
      <c r="E935" t="s">
        <v>497</v>
      </c>
      <c r="F935" t="s">
        <v>3426</v>
      </c>
      <c r="G935" t="s">
        <v>4848</v>
      </c>
      <c r="J935" t="s">
        <v>3427</v>
      </c>
      <c r="K935" t="s">
        <v>3428</v>
      </c>
      <c r="L935" t="s">
        <v>4849</v>
      </c>
      <c r="M935" t="s">
        <v>6029</v>
      </c>
      <c r="N935" t="s">
        <v>6029</v>
      </c>
      <c r="O935" t="s">
        <v>3429</v>
      </c>
      <c r="P935" t="s">
        <v>32</v>
      </c>
    </row>
    <row r="936" spans="1:16" ht="24" customHeight="1">
      <c r="A936">
        <v>935</v>
      </c>
      <c r="B936" s="23">
        <v>41857</v>
      </c>
      <c r="C936" t="s">
        <v>435</v>
      </c>
      <c r="D936" s="23">
        <v>41857</v>
      </c>
      <c r="E936" t="s">
        <v>497</v>
      </c>
      <c r="F936" t="s">
        <v>3439</v>
      </c>
      <c r="G936" t="s">
        <v>4848</v>
      </c>
      <c r="J936" t="s">
        <v>3252</v>
      </c>
      <c r="K936" t="s">
        <v>3440</v>
      </c>
      <c r="L936" t="s">
        <v>4849</v>
      </c>
      <c r="M936" t="s">
        <v>6030</v>
      </c>
      <c r="N936" t="s">
        <v>6030</v>
      </c>
      <c r="O936" t="s">
        <v>3441</v>
      </c>
      <c r="P936" t="s">
        <v>32</v>
      </c>
    </row>
    <row r="937" spans="1:16" ht="24" customHeight="1">
      <c r="A937">
        <v>936</v>
      </c>
      <c r="B937" s="23">
        <v>41369</v>
      </c>
      <c r="C937" t="s">
        <v>426</v>
      </c>
      <c r="D937" s="23">
        <v>41369</v>
      </c>
      <c r="E937" t="s">
        <v>427</v>
      </c>
      <c r="F937" t="s">
        <v>118</v>
      </c>
      <c r="G937" t="s">
        <v>4862</v>
      </c>
      <c r="I937" t="s">
        <v>6031</v>
      </c>
      <c r="J937" t="s">
        <v>119</v>
      </c>
      <c r="K937" t="s">
        <v>4552</v>
      </c>
      <c r="L937" t="s">
        <v>4849</v>
      </c>
      <c r="M937" t="s">
        <v>4961</v>
      </c>
      <c r="N937" t="s">
        <v>4962</v>
      </c>
      <c r="O937" t="s">
        <v>4440</v>
      </c>
      <c r="P937" t="s">
        <v>32</v>
      </c>
    </row>
    <row r="938" spans="1:16" ht="24" customHeight="1">
      <c r="A938">
        <v>937</v>
      </c>
      <c r="B938" s="23">
        <v>40190</v>
      </c>
      <c r="C938" t="s">
        <v>414</v>
      </c>
      <c r="D938" s="23">
        <v>40190</v>
      </c>
      <c r="E938" t="s">
        <v>427</v>
      </c>
      <c r="F938" t="s">
        <v>548</v>
      </c>
      <c r="G938" t="s">
        <v>4848</v>
      </c>
      <c r="J938" t="s">
        <v>549</v>
      </c>
      <c r="K938" t="s">
        <v>550</v>
      </c>
      <c r="L938" t="s">
        <v>4849</v>
      </c>
      <c r="M938" t="s">
        <v>4850</v>
      </c>
      <c r="N938" t="s">
        <v>4850</v>
      </c>
      <c r="O938" t="s">
        <v>551</v>
      </c>
      <c r="P938" t="s">
        <v>32</v>
      </c>
    </row>
    <row r="939" spans="1:16" ht="24" customHeight="1">
      <c r="A939">
        <v>938</v>
      </c>
      <c r="B939" s="23">
        <v>40277</v>
      </c>
      <c r="C939" t="s">
        <v>435</v>
      </c>
      <c r="D939" s="23">
        <v>40278</v>
      </c>
      <c r="E939" t="s">
        <v>1727</v>
      </c>
      <c r="F939" t="s">
        <v>3523</v>
      </c>
      <c r="G939" t="s">
        <v>4848</v>
      </c>
      <c r="J939" t="s">
        <v>643</v>
      </c>
      <c r="K939" t="s">
        <v>3771</v>
      </c>
      <c r="L939" t="s">
        <v>4849</v>
      </c>
      <c r="M939" t="s">
        <v>4850</v>
      </c>
      <c r="N939" t="s">
        <v>4850</v>
      </c>
      <c r="O939" t="s">
        <v>3772</v>
      </c>
      <c r="P939" t="s">
        <v>32</v>
      </c>
    </row>
    <row r="940" spans="1:16" ht="24" customHeight="1">
      <c r="A940">
        <v>939</v>
      </c>
      <c r="B940" s="23">
        <v>40398</v>
      </c>
      <c r="C940" t="s">
        <v>440</v>
      </c>
      <c r="D940" s="23">
        <v>40398</v>
      </c>
      <c r="E940" t="s">
        <v>489</v>
      </c>
      <c r="F940" t="s">
        <v>218</v>
      </c>
      <c r="G940" t="s">
        <v>4848</v>
      </c>
      <c r="J940" t="s">
        <v>3855</v>
      </c>
      <c r="K940" t="s">
        <v>3856</v>
      </c>
      <c r="L940" t="s">
        <v>4849</v>
      </c>
      <c r="M940" t="s">
        <v>4850</v>
      </c>
      <c r="N940" t="s">
        <v>4850</v>
      </c>
      <c r="O940" t="s">
        <v>3857</v>
      </c>
      <c r="P940" t="s">
        <v>32</v>
      </c>
    </row>
    <row r="941" spans="1:16" ht="24" customHeight="1">
      <c r="A941">
        <v>940</v>
      </c>
      <c r="B941" s="23">
        <v>40929</v>
      </c>
      <c r="C941" t="s">
        <v>427</v>
      </c>
      <c r="D941" s="23">
        <v>40930</v>
      </c>
      <c r="E941" t="s">
        <v>1727</v>
      </c>
      <c r="F941" t="s">
        <v>143</v>
      </c>
      <c r="G941" t="s">
        <v>4881</v>
      </c>
      <c r="H941" t="s">
        <v>145</v>
      </c>
      <c r="J941" t="s">
        <v>144</v>
      </c>
      <c r="K941" t="s">
        <v>4240</v>
      </c>
      <c r="L941" t="s">
        <v>4849</v>
      </c>
      <c r="M941" t="s">
        <v>6032</v>
      </c>
      <c r="N941" t="s">
        <v>6033</v>
      </c>
      <c r="O941" t="s">
        <v>4241</v>
      </c>
      <c r="P941" t="s">
        <v>32</v>
      </c>
    </row>
    <row r="942" spans="1:16" ht="24" customHeight="1">
      <c r="A942">
        <v>941</v>
      </c>
      <c r="B942" s="23">
        <v>41179</v>
      </c>
      <c r="C942" t="s">
        <v>435</v>
      </c>
      <c r="D942" s="23">
        <v>41179</v>
      </c>
      <c r="E942" t="s">
        <v>497</v>
      </c>
      <c r="F942" t="s">
        <v>62</v>
      </c>
      <c r="G942" t="s">
        <v>4881</v>
      </c>
      <c r="H942" t="s">
        <v>6034</v>
      </c>
      <c r="J942" t="s">
        <v>4452</v>
      </c>
      <c r="K942" t="s">
        <v>4453</v>
      </c>
      <c r="L942" t="s">
        <v>4849</v>
      </c>
      <c r="M942" t="s">
        <v>6035</v>
      </c>
      <c r="N942" t="s">
        <v>6036</v>
      </c>
      <c r="O942" t="s">
        <v>4454</v>
      </c>
      <c r="P942" t="s">
        <v>32</v>
      </c>
    </row>
    <row r="943" spans="1:16" ht="24" customHeight="1">
      <c r="A943">
        <v>942</v>
      </c>
      <c r="B943" s="23">
        <v>40409</v>
      </c>
      <c r="C943" t="s">
        <v>414</v>
      </c>
      <c r="D943" s="23">
        <v>40409</v>
      </c>
      <c r="E943" t="s">
        <v>427</v>
      </c>
      <c r="F943" t="s">
        <v>960</v>
      </c>
      <c r="G943" t="s">
        <v>4848</v>
      </c>
      <c r="J943" t="s">
        <v>206</v>
      </c>
      <c r="K943" t="s">
        <v>961</v>
      </c>
      <c r="L943" t="s">
        <v>4849</v>
      </c>
      <c r="M943" t="s">
        <v>4850</v>
      </c>
      <c r="N943" t="s">
        <v>4850</v>
      </c>
      <c r="O943" t="s">
        <v>962</v>
      </c>
      <c r="P943" t="s">
        <v>32</v>
      </c>
    </row>
    <row r="944" spans="1:16" ht="24" customHeight="1">
      <c r="A944">
        <v>943</v>
      </c>
      <c r="B944" s="23">
        <v>40887</v>
      </c>
      <c r="C944" t="s">
        <v>439</v>
      </c>
      <c r="D944" s="23">
        <v>40887</v>
      </c>
      <c r="E944" t="s">
        <v>420</v>
      </c>
      <c r="F944" t="s">
        <v>1835</v>
      </c>
      <c r="G944" t="s">
        <v>4848</v>
      </c>
      <c r="J944" t="s">
        <v>1836</v>
      </c>
      <c r="K944" t="s">
        <v>1837</v>
      </c>
      <c r="L944" t="s">
        <v>4849</v>
      </c>
      <c r="M944" t="s">
        <v>6037</v>
      </c>
      <c r="N944" t="s">
        <v>6038</v>
      </c>
      <c r="O944" t="s">
        <v>1838</v>
      </c>
      <c r="P944" t="s">
        <v>32</v>
      </c>
    </row>
    <row r="945" spans="1:16" ht="24" customHeight="1">
      <c r="A945">
        <v>944</v>
      </c>
      <c r="B945" s="23">
        <v>41832</v>
      </c>
      <c r="C945" t="s">
        <v>497</v>
      </c>
      <c r="D945" s="23">
        <v>41833</v>
      </c>
      <c r="E945" t="s">
        <v>473</v>
      </c>
      <c r="F945" t="s">
        <v>99</v>
      </c>
      <c r="G945" t="s">
        <v>4848</v>
      </c>
      <c r="J945" t="s">
        <v>1568</v>
      </c>
      <c r="K945" t="s">
        <v>4810</v>
      </c>
      <c r="L945" t="s">
        <v>4849</v>
      </c>
      <c r="M945" t="s">
        <v>6039</v>
      </c>
      <c r="N945" t="s">
        <v>6040</v>
      </c>
      <c r="O945" t="s">
        <v>4811</v>
      </c>
      <c r="P945" t="s">
        <v>32</v>
      </c>
    </row>
    <row r="946" spans="1:16" ht="24" customHeight="1">
      <c r="A946">
        <v>945</v>
      </c>
      <c r="B946" s="23">
        <v>41538</v>
      </c>
      <c r="C946" t="s">
        <v>426</v>
      </c>
      <c r="D946" s="23">
        <v>41539</v>
      </c>
      <c r="E946" t="s">
        <v>726</v>
      </c>
      <c r="F946" t="s">
        <v>2937</v>
      </c>
      <c r="G946" t="s">
        <v>4848</v>
      </c>
      <c r="J946" t="s">
        <v>2938</v>
      </c>
      <c r="K946" t="s">
        <v>2939</v>
      </c>
      <c r="L946" t="s">
        <v>4849</v>
      </c>
      <c r="M946" t="s">
        <v>6041</v>
      </c>
      <c r="N946" t="s">
        <v>5592</v>
      </c>
      <c r="O946" t="s">
        <v>2964</v>
      </c>
      <c r="P946" t="s">
        <v>32</v>
      </c>
    </row>
    <row r="947" spans="1:16" ht="24" customHeight="1">
      <c r="A947">
        <v>946</v>
      </c>
      <c r="B947" s="23">
        <v>40538</v>
      </c>
      <c r="C947" t="s">
        <v>420</v>
      </c>
      <c r="D947" s="23">
        <v>40538</v>
      </c>
      <c r="E947" t="s">
        <v>426</v>
      </c>
      <c r="F947" t="s">
        <v>3934</v>
      </c>
      <c r="G947" t="s">
        <v>4848</v>
      </c>
      <c r="J947" t="s">
        <v>3935</v>
      </c>
      <c r="K947" t="s">
        <v>3936</v>
      </c>
      <c r="L947" t="s">
        <v>4849</v>
      </c>
      <c r="M947" t="s">
        <v>6042</v>
      </c>
      <c r="N947" t="s">
        <v>5978</v>
      </c>
      <c r="O947" t="s">
        <v>3937</v>
      </c>
      <c r="P947" t="s">
        <v>32</v>
      </c>
    </row>
    <row r="948" spans="1:16" ht="24" customHeight="1">
      <c r="A948">
        <v>947</v>
      </c>
      <c r="B948" s="23">
        <v>41637</v>
      </c>
      <c r="C948" t="s">
        <v>489</v>
      </c>
      <c r="D948" s="23">
        <v>41637</v>
      </c>
      <c r="E948" t="s">
        <v>533</v>
      </c>
      <c r="F948" t="s">
        <v>3112</v>
      </c>
      <c r="G948" t="s">
        <v>4848</v>
      </c>
      <c r="J948" t="s">
        <v>3113</v>
      </c>
      <c r="K948" t="s">
        <v>3114</v>
      </c>
      <c r="L948" t="s">
        <v>4849</v>
      </c>
      <c r="M948" t="s">
        <v>6043</v>
      </c>
      <c r="N948" t="s">
        <v>6043</v>
      </c>
      <c r="O948" t="s">
        <v>3115</v>
      </c>
      <c r="P948" t="s">
        <v>32</v>
      </c>
    </row>
    <row r="949" spans="1:16" ht="24" customHeight="1">
      <c r="A949">
        <v>948</v>
      </c>
      <c r="B949" s="23">
        <v>41601</v>
      </c>
      <c r="C949" t="s">
        <v>489</v>
      </c>
      <c r="D949" s="23">
        <v>41602</v>
      </c>
      <c r="E949" t="s">
        <v>726</v>
      </c>
      <c r="F949" t="s">
        <v>240</v>
      </c>
      <c r="G949" t="s">
        <v>4848</v>
      </c>
      <c r="J949" t="s">
        <v>4708</v>
      </c>
      <c r="K949" t="s">
        <v>4709</v>
      </c>
      <c r="L949" t="s">
        <v>4849</v>
      </c>
      <c r="M949" t="s">
        <v>6044</v>
      </c>
      <c r="N949" t="s">
        <v>6044</v>
      </c>
      <c r="O949" t="s">
        <v>4710</v>
      </c>
      <c r="P949" t="s">
        <v>32</v>
      </c>
    </row>
    <row r="950" spans="1:16" ht="24" customHeight="1">
      <c r="A950">
        <v>949</v>
      </c>
      <c r="B950" s="23">
        <v>41212</v>
      </c>
      <c r="C950" t="s">
        <v>414</v>
      </c>
      <c r="D950" s="23">
        <v>41212</v>
      </c>
      <c r="E950" t="s">
        <v>427</v>
      </c>
      <c r="F950" t="s">
        <v>2435</v>
      </c>
      <c r="G950" t="s">
        <v>4848</v>
      </c>
      <c r="J950" t="s">
        <v>639</v>
      </c>
      <c r="K950" t="s">
        <v>2436</v>
      </c>
      <c r="L950" t="s">
        <v>4849</v>
      </c>
      <c r="M950" t="s">
        <v>6045</v>
      </c>
      <c r="N950" t="s">
        <v>6046</v>
      </c>
      <c r="O950" t="s">
        <v>2437</v>
      </c>
      <c r="P950" t="s">
        <v>32</v>
      </c>
    </row>
    <row r="951" spans="1:16" ht="24" customHeight="1">
      <c r="A951">
        <v>950</v>
      </c>
      <c r="B951" s="23">
        <v>40440</v>
      </c>
      <c r="C951" t="s">
        <v>489</v>
      </c>
      <c r="D951" s="23">
        <v>40440</v>
      </c>
      <c r="E951" t="s">
        <v>421</v>
      </c>
      <c r="F951" t="s">
        <v>223</v>
      </c>
      <c r="G951" t="s">
        <v>4881</v>
      </c>
      <c r="H951" t="s">
        <v>6047</v>
      </c>
      <c r="J951" t="s">
        <v>224</v>
      </c>
      <c r="K951" t="s">
        <v>3880</v>
      </c>
      <c r="L951" t="s">
        <v>4849</v>
      </c>
      <c r="M951" t="s">
        <v>4850</v>
      </c>
      <c r="N951" t="s">
        <v>6048</v>
      </c>
      <c r="O951" t="s">
        <v>3881</v>
      </c>
      <c r="P951" t="s">
        <v>32</v>
      </c>
    </row>
    <row r="952" spans="1:16" ht="24" customHeight="1">
      <c r="A952">
        <v>951</v>
      </c>
      <c r="B952" s="23">
        <v>40257</v>
      </c>
      <c r="C952" t="s">
        <v>453</v>
      </c>
      <c r="D952" s="23">
        <v>40257</v>
      </c>
      <c r="E952" t="s">
        <v>516</v>
      </c>
      <c r="F952" t="s">
        <v>113</v>
      </c>
      <c r="G952" t="s">
        <v>4848</v>
      </c>
      <c r="J952" t="s">
        <v>3546</v>
      </c>
      <c r="K952" t="s">
        <v>1218</v>
      </c>
      <c r="L952" t="s">
        <v>4849</v>
      </c>
      <c r="M952" t="s">
        <v>4850</v>
      </c>
      <c r="N952" t="s">
        <v>4850</v>
      </c>
      <c r="O952" t="s">
        <v>3764</v>
      </c>
      <c r="P952" t="s">
        <v>32</v>
      </c>
    </row>
    <row r="953" spans="1:16" ht="24" customHeight="1">
      <c r="A953">
        <v>952</v>
      </c>
      <c r="B953" s="23">
        <v>40755</v>
      </c>
      <c r="C953" t="s">
        <v>453</v>
      </c>
      <c r="D953" s="23">
        <v>40755</v>
      </c>
      <c r="E953" t="s">
        <v>420</v>
      </c>
      <c r="F953" t="s">
        <v>1540</v>
      </c>
      <c r="G953" t="s">
        <v>4848</v>
      </c>
      <c r="J953" t="s">
        <v>1541</v>
      </c>
      <c r="K953" t="s">
        <v>1542</v>
      </c>
      <c r="L953" t="s">
        <v>4849</v>
      </c>
      <c r="M953" t="s">
        <v>6049</v>
      </c>
      <c r="N953" t="s">
        <v>6050</v>
      </c>
      <c r="O953" t="s">
        <v>1543</v>
      </c>
      <c r="P953" t="s">
        <v>32</v>
      </c>
    </row>
    <row r="954" spans="1:16" ht="24" customHeight="1">
      <c r="A954">
        <v>953</v>
      </c>
      <c r="B954" s="23">
        <v>40881</v>
      </c>
      <c r="C954" t="s">
        <v>435</v>
      </c>
      <c r="D954" s="23">
        <v>40881</v>
      </c>
      <c r="E954" t="s">
        <v>556</v>
      </c>
      <c r="F954" t="s">
        <v>53</v>
      </c>
      <c r="G954" t="s">
        <v>4881</v>
      </c>
      <c r="H954" t="s">
        <v>6051</v>
      </c>
      <c r="J954" t="s">
        <v>54</v>
      </c>
      <c r="K954" t="s">
        <v>4106</v>
      </c>
      <c r="L954" t="s">
        <v>4849</v>
      </c>
      <c r="M954" t="s">
        <v>5112</v>
      </c>
      <c r="N954" t="s">
        <v>6052</v>
      </c>
      <c r="O954" t="s">
        <v>4209</v>
      </c>
      <c r="P954" t="s">
        <v>32</v>
      </c>
    </row>
    <row r="955" spans="1:16" ht="24" customHeight="1">
      <c r="A955">
        <v>954</v>
      </c>
      <c r="B955" s="23">
        <v>41593</v>
      </c>
      <c r="C955" t="s">
        <v>539</v>
      </c>
      <c r="D955" s="23">
        <v>41593</v>
      </c>
      <c r="E955" t="s">
        <v>420</v>
      </c>
      <c r="F955" t="s">
        <v>3045</v>
      </c>
      <c r="G955" t="s">
        <v>4848</v>
      </c>
      <c r="J955" t="s">
        <v>3046</v>
      </c>
      <c r="K955" t="s">
        <v>3047</v>
      </c>
      <c r="L955" t="s">
        <v>4849</v>
      </c>
      <c r="M955" t="s">
        <v>6053</v>
      </c>
      <c r="N955" t="s">
        <v>6054</v>
      </c>
      <c r="O955" t="s">
        <v>3048</v>
      </c>
      <c r="P955" t="s">
        <v>32</v>
      </c>
    </row>
    <row r="956" spans="1:16" ht="24" customHeight="1">
      <c r="A956">
        <v>955</v>
      </c>
      <c r="B956" s="23">
        <v>40612</v>
      </c>
      <c r="C956" t="s">
        <v>414</v>
      </c>
      <c r="D956" s="23">
        <v>40612</v>
      </c>
      <c r="E956" t="s">
        <v>415</v>
      </c>
      <c r="F956" t="s">
        <v>1296</v>
      </c>
      <c r="G956" t="s">
        <v>4848</v>
      </c>
      <c r="J956" t="s">
        <v>747</v>
      </c>
      <c r="K956" t="s">
        <v>1297</v>
      </c>
      <c r="L956" t="s">
        <v>4849</v>
      </c>
      <c r="M956" t="s">
        <v>6055</v>
      </c>
      <c r="N956" t="s">
        <v>6056</v>
      </c>
      <c r="O956" t="s">
        <v>1298</v>
      </c>
      <c r="P956" t="s">
        <v>32</v>
      </c>
    </row>
    <row r="957" spans="1:16" ht="24" customHeight="1">
      <c r="A957">
        <v>956</v>
      </c>
      <c r="B957" s="23">
        <v>40209</v>
      </c>
      <c r="C957" t="s">
        <v>453</v>
      </c>
      <c r="D957" s="23">
        <v>40209</v>
      </c>
      <c r="E957" t="s">
        <v>440</v>
      </c>
      <c r="F957" t="s">
        <v>302</v>
      </c>
      <c r="G957" t="s">
        <v>4848</v>
      </c>
      <c r="J957" t="s">
        <v>303</v>
      </c>
      <c r="K957" t="s">
        <v>3719</v>
      </c>
      <c r="L957" t="s">
        <v>4849</v>
      </c>
      <c r="M957" t="s">
        <v>4850</v>
      </c>
      <c r="N957" t="s">
        <v>4850</v>
      </c>
      <c r="O957" t="s">
        <v>3720</v>
      </c>
      <c r="P957" t="s">
        <v>32</v>
      </c>
    </row>
    <row r="958" spans="1:16" ht="24" customHeight="1">
      <c r="A958">
        <v>957</v>
      </c>
      <c r="B958" s="23">
        <v>41558</v>
      </c>
      <c r="C958" t="s">
        <v>489</v>
      </c>
      <c r="D958" s="23">
        <v>41558</v>
      </c>
      <c r="E958" t="s">
        <v>1104</v>
      </c>
      <c r="F958" t="s">
        <v>107</v>
      </c>
      <c r="G958" t="s">
        <v>4848</v>
      </c>
      <c r="J958" t="s">
        <v>1568</v>
      </c>
      <c r="K958" t="s">
        <v>4686</v>
      </c>
      <c r="L958" t="s">
        <v>4849</v>
      </c>
      <c r="M958" t="s">
        <v>6057</v>
      </c>
      <c r="N958" t="s">
        <v>6058</v>
      </c>
      <c r="O958" t="s">
        <v>4687</v>
      </c>
      <c r="P958" t="s">
        <v>32</v>
      </c>
    </row>
    <row r="959" spans="1:16" ht="24" customHeight="1">
      <c r="A959">
        <v>958</v>
      </c>
      <c r="B959" s="23">
        <v>41381</v>
      </c>
      <c r="C959" t="s">
        <v>414</v>
      </c>
      <c r="D959" s="23">
        <v>41381</v>
      </c>
      <c r="E959" t="s">
        <v>427</v>
      </c>
      <c r="F959" t="s">
        <v>2726</v>
      </c>
      <c r="G959" t="s">
        <v>4848</v>
      </c>
      <c r="J959" t="s">
        <v>2727</v>
      </c>
      <c r="K959" t="s">
        <v>2728</v>
      </c>
      <c r="L959" t="s">
        <v>4849</v>
      </c>
      <c r="M959" t="s">
        <v>6059</v>
      </c>
      <c r="N959" t="s">
        <v>6060</v>
      </c>
      <c r="O959" t="s">
        <v>2729</v>
      </c>
      <c r="P959" t="s">
        <v>32</v>
      </c>
    </row>
    <row r="960" spans="1:16" ht="24" customHeight="1">
      <c r="A960">
        <v>959</v>
      </c>
      <c r="B960" s="23">
        <v>41107</v>
      </c>
      <c r="C960" t="s">
        <v>414</v>
      </c>
      <c r="D960" s="23">
        <v>41107</v>
      </c>
      <c r="E960" t="s">
        <v>427</v>
      </c>
      <c r="F960" t="s">
        <v>2259</v>
      </c>
      <c r="G960" t="s">
        <v>4848</v>
      </c>
      <c r="J960" t="s">
        <v>639</v>
      </c>
      <c r="K960" t="s">
        <v>2260</v>
      </c>
      <c r="L960" t="s">
        <v>4849</v>
      </c>
      <c r="M960" t="s">
        <v>6061</v>
      </c>
      <c r="N960" t="s">
        <v>6062</v>
      </c>
      <c r="O960" t="s">
        <v>2261</v>
      </c>
      <c r="P960" t="s">
        <v>32</v>
      </c>
    </row>
    <row r="961" spans="1:16" ht="24" customHeight="1">
      <c r="A961">
        <v>960</v>
      </c>
      <c r="B961" s="23">
        <v>40999</v>
      </c>
      <c r="C961" t="s">
        <v>991</v>
      </c>
      <c r="D961" s="23">
        <v>41000</v>
      </c>
      <c r="E961" t="s">
        <v>1727</v>
      </c>
      <c r="F961" t="s">
        <v>212</v>
      </c>
      <c r="G961" t="s">
        <v>4881</v>
      </c>
      <c r="H961" t="s">
        <v>214</v>
      </c>
      <c r="J961" t="s">
        <v>213</v>
      </c>
      <c r="K961" t="s">
        <v>4305</v>
      </c>
      <c r="L961" t="s">
        <v>4849</v>
      </c>
      <c r="M961" t="s">
        <v>6063</v>
      </c>
      <c r="N961" t="s">
        <v>6064</v>
      </c>
      <c r="O961" t="s">
        <v>4306</v>
      </c>
      <c r="P961" t="s">
        <v>32</v>
      </c>
    </row>
    <row r="962" spans="1:16" ht="24" customHeight="1">
      <c r="A962">
        <v>961</v>
      </c>
      <c r="B962" s="23">
        <v>40306</v>
      </c>
      <c r="C962" t="s">
        <v>439</v>
      </c>
      <c r="D962" s="23">
        <v>40306</v>
      </c>
      <c r="E962" t="s">
        <v>440</v>
      </c>
      <c r="F962" t="s">
        <v>797</v>
      </c>
      <c r="G962" t="s">
        <v>4848</v>
      </c>
      <c r="J962" t="s">
        <v>755</v>
      </c>
      <c r="K962" t="s">
        <v>798</v>
      </c>
      <c r="L962" t="s">
        <v>4849</v>
      </c>
      <c r="M962" t="s">
        <v>4850</v>
      </c>
      <c r="N962" t="s">
        <v>4850</v>
      </c>
      <c r="O962" t="s">
        <v>799</v>
      </c>
      <c r="P962" t="s">
        <v>32</v>
      </c>
    </row>
    <row r="963" spans="1:16" ht="24" customHeight="1">
      <c r="A963">
        <v>962</v>
      </c>
      <c r="B963" s="23">
        <v>40348</v>
      </c>
      <c r="C963" t="s">
        <v>435</v>
      </c>
      <c r="D963" s="23">
        <v>40348</v>
      </c>
      <c r="E963" t="s">
        <v>427</v>
      </c>
      <c r="F963" t="s">
        <v>861</v>
      </c>
      <c r="G963" t="s">
        <v>4848</v>
      </c>
      <c r="J963" t="s">
        <v>825</v>
      </c>
      <c r="K963" t="s">
        <v>862</v>
      </c>
      <c r="L963" t="s">
        <v>4849</v>
      </c>
      <c r="M963" t="s">
        <v>4850</v>
      </c>
      <c r="N963" t="s">
        <v>4850</v>
      </c>
      <c r="O963" t="s">
        <v>863</v>
      </c>
      <c r="P963" t="s">
        <v>32</v>
      </c>
    </row>
    <row r="964" spans="1:16" ht="24" customHeight="1">
      <c r="A964">
        <v>963</v>
      </c>
      <c r="B964" s="23">
        <v>41259</v>
      </c>
      <c r="C964" t="s">
        <v>539</v>
      </c>
      <c r="D964" s="23">
        <v>41259</v>
      </c>
      <c r="E964" t="s">
        <v>420</v>
      </c>
      <c r="F964" t="s">
        <v>2511</v>
      </c>
      <c r="G964" t="s">
        <v>4848</v>
      </c>
      <c r="J964" t="s">
        <v>2512</v>
      </c>
      <c r="K964" t="s">
        <v>2513</v>
      </c>
      <c r="L964" t="s">
        <v>4849</v>
      </c>
      <c r="M964" t="s">
        <v>6065</v>
      </c>
      <c r="N964" t="s">
        <v>6066</v>
      </c>
      <c r="O964" t="s">
        <v>2514</v>
      </c>
      <c r="P964" t="s">
        <v>32</v>
      </c>
    </row>
    <row r="965" spans="1:16" ht="24" customHeight="1">
      <c r="A965">
        <v>964</v>
      </c>
      <c r="B965" s="23">
        <v>41629</v>
      </c>
      <c r="C965" t="s">
        <v>991</v>
      </c>
      <c r="D965" s="23">
        <v>41630</v>
      </c>
      <c r="E965" t="s">
        <v>1670</v>
      </c>
      <c r="F965" t="s">
        <v>3100</v>
      </c>
      <c r="G965" t="s">
        <v>4848</v>
      </c>
      <c r="J965" t="s">
        <v>3101</v>
      </c>
      <c r="K965" t="s">
        <v>3102</v>
      </c>
      <c r="L965" t="s">
        <v>4849</v>
      </c>
      <c r="M965" t="s">
        <v>6067</v>
      </c>
      <c r="N965" t="s">
        <v>6067</v>
      </c>
      <c r="O965" t="s">
        <v>3103</v>
      </c>
      <c r="P965" t="s">
        <v>32</v>
      </c>
    </row>
    <row r="966" spans="1:16" ht="24" customHeight="1">
      <c r="A966">
        <v>965</v>
      </c>
      <c r="B966" s="23">
        <v>41872</v>
      </c>
      <c r="C966" t="s">
        <v>435</v>
      </c>
      <c r="D966" s="23">
        <v>41872</v>
      </c>
      <c r="E966" t="s">
        <v>497</v>
      </c>
      <c r="F966" t="s">
        <v>3466</v>
      </c>
      <c r="G966" t="s">
        <v>4848</v>
      </c>
      <c r="J966" t="s">
        <v>1568</v>
      </c>
      <c r="K966" t="s">
        <v>3467</v>
      </c>
      <c r="L966" t="s">
        <v>4849</v>
      </c>
      <c r="M966" t="s">
        <v>6068</v>
      </c>
      <c r="N966" t="s">
        <v>6068</v>
      </c>
      <c r="O966" t="s">
        <v>3468</v>
      </c>
      <c r="P966" t="s">
        <v>32</v>
      </c>
    </row>
    <row r="967" spans="1:16" ht="24" customHeight="1">
      <c r="A967">
        <v>966</v>
      </c>
      <c r="B967" s="23">
        <v>40305</v>
      </c>
      <c r="C967" t="s">
        <v>526</v>
      </c>
      <c r="D967" s="23">
        <v>40305</v>
      </c>
      <c r="E967" t="s">
        <v>440</v>
      </c>
      <c r="F967" t="s">
        <v>793</v>
      </c>
      <c r="G967" t="s">
        <v>4848</v>
      </c>
      <c r="J967" t="s">
        <v>794</v>
      </c>
      <c r="K967" t="s">
        <v>795</v>
      </c>
      <c r="L967" t="s">
        <v>4849</v>
      </c>
      <c r="M967" t="s">
        <v>4850</v>
      </c>
      <c r="N967" t="s">
        <v>4850</v>
      </c>
      <c r="O967" t="s">
        <v>796</v>
      </c>
      <c r="P967" t="s">
        <v>32</v>
      </c>
    </row>
    <row r="968" spans="1:16" ht="24" customHeight="1">
      <c r="A968">
        <v>967</v>
      </c>
      <c r="B968" s="23">
        <v>40828</v>
      </c>
      <c r="C968" t="s">
        <v>426</v>
      </c>
      <c r="D968" s="23">
        <v>40829</v>
      </c>
      <c r="E968" t="s">
        <v>473</v>
      </c>
      <c r="F968" t="s">
        <v>104</v>
      </c>
      <c r="G968" t="s">
        <v>4881</v>
      </c>
      <c r="H968" t="s">
        <v>106</v>
      </c>
      <c r="J968" t="s">
        <v>105</v>
      </c>
      <c r="K968" t="s">
        <v>4168</v>
      </c>
      <c r="L968" t="s">
        <v>4849</v>
      </c>
      <c r="M968" t="s">
        <v>6069</v>
      </c>
      <c r="N968" t="s">
        <v>6070</v>
      </c>
      <c r="O968" t="s">
        <v>4169</v>
      </c>
      <c r="P968" t="s">
        <v>32</v>
      </c>
    </row>
    <row r="969" spans="1:16" ht="24" customHeight="1">
      <c r="A969">
        <v>968</v>
      </c>
      <c r="B969" s="23">
        <v>40706</v>
      </c>
      <c r="C969" t="s">
        <v>453</v>
      </c>
      <c r="D969" s="23">
        <v>40706</v>
      </c>
      <c r="E969" t="s">
        <v>440</v>
      </c>
      <c r="F969" t="s">
        <v>155</v>
      </c>
      <c r="G969" t="s">
        <v>4862</v>
      </c>
      <c r="I969" t="s">
        <v>6071</v>
      </c>
      <c r="J969" t="s">
        <v>4075</v>
      </c>
      <c r="K969" t="s">
        <v>4076</v>
      </c>
      <c r="L969" t="s">
        <v>4849</v>
      </c>
      <c r="M969" t="s">
        <v>4850</v>
      </c>
      <c r="N969" t="s">
        <v>5427</v>
      </c>
      <c r="O969" t="s">
        <v>4045</v>
      </c>
      <c r="P969" t="s">
        <v>32</v>
      </c>
    </row>
    <row r="970" spans="1:16" ht="24" customHeight="1">
      <c r="A970">
        <v>969</v>
      </c>
      <c r="B970" s="23">
        <v>40911</v>
      </c>
      <c r="C970" t="s">
        <v>489</v>
      </c>
      <c r="D970" s="23">
        <v>40911</v>
      </c>
      <c r="E970" t="s">
        <v>427</v>
      </c>
      <c r="F970" t="s">
        <v>110</v>
      </c>
      <c r="G970" t="s">
        <v>4881</v>
      </c>
      <c r="H970" t="s">
        <v>6072</v>
      </c>
      <c r="J970" t="s">
        <v>111</v>
      </c>
      <c r="K970" t="s">
        <v>4192</v>
      </c>
      <c r="L970" t="s">
        <v>4849</v>
      </c>
      <c r="M970" t="s">
        <v>6073</v>
      </c>
      <c r="N970" t="s">
        <v>6074</v>
      </c>
      <c r="O970" t="s">
        <v>4216</v>
      </c>
      <c r="P970" t="s">
        <v>32</v>
      </c>
    </row>
    <row r="971" spans="1:16" ht="24" customHeight="1">
      <c r="A971">
        <v>970</v>
      </c>
      <c r="B971" s="23">
        <v>41347</v>
      </c>
      <c r="C971" t="s">
        <v>414</v>
      </c>
      <c r="D971" s="23">
        <v>41347</v>
      </c>
      <c r="E971" t="s">
        <v>427</v>
      </c>
      <c r="F971" t="s">
        <v>253</v>
      </c>
      <c r="G971" t="s">
        <v>4848</v>
      </c>
      <c r="J971" t="s">
        <v>251</v>
      </c>
      <c r="K971" t="s">
        <v>4479</v>
      </c>
      <c r="L971" t="s">
        <v>4849</v>
      </c>
      <c r="M971" t="s">
        <v>6075</v>
      </c>
      <c r="N971" t="s">
        <v>6076</v>
      </c>
      <c r="O971" t="s">
        <v>4541</v>
      </c>
      <c r="P971" t="s">
        <v>32</v>
      </c>
    </row>
    <row r="972" spans="1:16" ht="24" customHeight="1">
      <c r="A972">
        <v>971</v>
      </c>
      <c r="B972" s="23">
        <v>40356</v>
      </c>
      <c r="C972" t="s">
        <v>439</v>
      </c>
      <c r="D972" s="23">
        <v>40356</v>
      </c>
      <c r="E972" t="s">
        <v>440</v>
      </c>
      <c r="F972" t="s">
        <v>242</v>
      </c>
      <c r="G972" t="s">
        <v>4848</v>
      </c>
      <c r="J972" t="s">
        <v>3821</v>
      </c>
      <c r="K972" t="s">
        <v>3822</v>
      </c>
      <c r="L972" t="s">
        <v>4849</v>
      </c>
      <c r="M972" t="s">
        <v>4850</v>
      </c>
      <c r="N972" t="s">
        <v>4850</v>
      </c>
      <c r="O972" t="s">
        <v>3823</v>
      </c>
      <c r="P972" t="s">
        <v>32</v>
      </c>
    </row>
    <row r="973" spans="1:16" ht="24" customHeight="1">
      <c r="A973">
        <v>972</v>
      </c>
      <c r="B973" s="23">
        <v>41595</v>
      </c>
      <c r="C973" t="s">
        <v>453</v>
      </c>
      <c r="D973" s="23">
        <v>41595</v>
      </c>
      <c r="E973" t="s">
        <v>440</v>
      </c>
      <c r="F973" t="s">
        <v>3049</v>
      </c>
      <c r="G973" t="s">
        <v>4848</v>
      </c>
      <c r="J973" t="s">
        <v>3050</v>
      </c>
      <c r="K973" t="s">
        <v>3051</v>
      </c>
      <c r="L973" t="s">
        <v>4849</v>
      </c>
      <c r="M973" t="s">
        <v>6077</v>
      </c>
      <c r="N973" t="s">
        <v>6078</v>
      </c>
      <c r="O973" t="s">
        <v>3052</v>
      </c>
      <c r="P973" t="s">
        <v>32</v>
      </c>
    </row>
    <row r="974" spans="1:16" ht="24" customHeight="1">
      <c r="A974">
        <v>973</v>
      </c>
      <c r="B974" s="23">
        <v>41471</v>
      </c>
      <c r="C974" t="s">
        <v>414</v>
      </c>
      <c r="D974" s="23">
        <v>41471</v>
      </c>
      <c r="E974" t="s">
        <v>427</v>
      </c>
      <c r="F974" t="s">
        <v>332</v>
      </c>
      <c r="G974" t="s">
        <v>4848</v>
      </c>
      <c r="J974" t="s">
        <v>333</v>
      </c>
      <c r="K974" t="s">
        <v>4639</v>
      </c>
      <c r="L974" t="s">
        <v>4849</v>
      </c>
      <c r="M974" t="s">
        <v>6079</v>
      </c>
      <c r="N974" t="s">
        <v>6080</v>
      </c>
      <c r="O974" t="s">
        <v>4640</v>
      </c>
      <c r="P974" t="s">
        <v>32</v>
      </c>
    </row>
    <row r="975" spans="1:16" ht="24" customHeight="1">
      <c r="A975">
        <v>974</v>
      </c>
      <c r="B975" s="23">
        <v>40984</v>
      </c>
      <c r="C975" t="s">
        <v>497</v>
      </c>
      <c r="D975" s="23">
        <v>40985</v>
      </c>
      <c r="E975" t="s">
        <v>726</v>
      </c>
      <c r="F975" t="s">
        <v>2039</v>
      </c>
      <c r="G975" t="s">
        <v>4848</v>
      </c>
      <c r="J975" t="s">
        <v>2040</v>
      </c>
      <c r="K975" t="s">
        <v>2041</v>
      </c>
      <c r="L975" t="s">
        <v>4849</v>
      </c>
      <c r="M975" t="s">
        <v>6081</v>
      </c>
      <c r="N975" t="s">
        <v>6082</v>
      </c>
      <c r="O975" t="s">
        <v>2042</v>
      </c>
      <c r="P975" t="s">
        <v>32</v>
      </c>
    </row>
    <row r="976" spans="1:16" ht="24" customHeight="1">
      <c r="A976">
        <v>975</v>
      </c>
      <c r="B976" s="23">
        <v>40914</v>
      </c>
      <c r="C976" t="s">
        <v>414</v>
      </c>
      <c r="D976" s="23">
        <v>40914</v>
      </c>
      <c r="E976" t="s">
        <v>427</v>
      </c>
      <c r="F976" t="s">
        <v>1878</v>
      </c>
      <c r="G976" t="s">
        <v>4848</v>
      </c>
      <c r="J976" t="s">
        <v>251</v>
      </c>
      <c r="K976" t="s">
        <v>1879</v>
      </c>
      <c r="L976" t="s">
        <v>4849</v>
      </c>
      <c r="M976" t="s">
        <v>6083</v>
      </c>
      <c r="N976" t="s">
        <v>5484</v>
      </c>
      <c r="O976" t="s">
        <v>1880</v>
      </c>
      <c r="P976" t="s">
        <v>32</v>
      </c>
    </row>
    <row r="977" spans="1:16" ht="24" customHeight="1">
      <c r="A977">
        <v>976</v>
      </c>
      <c r="B977" s="23">
        <v>41791</v>
      </c>
      <c r="C977" t="s">
        <v>453</v>
      </c>
      <c r="D977" s="23">
        <v>41791</v>
      </c>
      <c r="E977" t="s">
        <v>440</v>
      </c>
      <c r="F977" t="s">
        <v>3351</v>
      </c>
      <c r="G977" t="s">
        <v>4848</v>
      </c>
      <c r="J977" t="s">
        <v>3352</v>
      </c>
      <c r="K977" t="s">
        <v>3353</v>
      </c>
      <c r="L977" t="s">
        <v>4849</v>
      </c>
      <c r="M977" t="s">
        <v>6084</v>
      </c>
      <c r="N977" t="s">
        <v>6084</v>
      </c>
      <c r="O977" t="s">
        <v>3354</v>
      </c>
      <c r="P977" t="s">
        <v>32</v>
      </c>
    </row>
    <row r="978" spans="1:16" ht="24" customHeight="1">
      <c r="A978">
        <v>977</v>
      </c>
      <c r="B978" s="23">
        <v>40145</v>
      </c>
      <c r="C978" t="s">
        <v>427</v>
      </c>
      <c r="D978" s="23">
        <v>40146</v>
      </c>
      <c r="E978" t="s">
        <v>473</v>
      </c>
      <c r="F978" t="s">
        <v>474</v>
      </c>
      <c r="G978" t="s">
        <v>4848</v>
      </c>
      <c r="J978" t="s">
        <v>475</v>
      </c>
      <c r="K978" t="s">
        <v>476</v>
      </c>
      <c r="L978" t="s">
        <v>4849</v>
      </c>
      <c r="M978" t="s">
        <v>4850</v>
      </c>
      <c r="N978" t="s">
        <v>4850</v>
      </c>
      <c r="O978" t="s">
        <v>477</v>
      </c>
      <c r="P978" t="s">
        <v>32</v>
      </c>
    </row>
    <row r="979" spans="1:16" ht="24" customHeight="1">
      <c r="A979">
        <v>978</v>
      </c>
      <c r="B979" s="23">
        <v>41609</v>
      </c>
      <c r="C979" t="s">
        <v>440</v>
      </c>
      <c r="D979" s="23">
        <v>41609</v>
      </c>
      <c r="E979" t="s">
        <v>435</v>
      </c>
      <c r="F979" t="s">
        <v>3073</v>
      </c>
      <c r="G979" t="s">
        <v>4848</v>
      </c>
      <c r="J979" t="s">
        <v>3074</v>
      </c>
      <c r="K979" t="s">
        <v>3075</v>
      </c>
      <c r="L979" t="s">
        <v>4849</v>
      </c>
      <c r="M979" t="s">
        <v>6085</v>
      </c>
      <c r="N979" t="s">
        <v>6086</v>
      </c>
      <c r="O979" t="s">
        <v>3076</v>
      </c>
      <c r="P979" t="s">
        <v>32</v>
      </c>
    </row>
    <row r="980" spans="1:16" ht="24" customHeight="1">
      <c r="A980">
        <v>979</v>
      </c>
      <c r="B980" s="23">
        <v>40216</v>
      </c>
      <c r="C980" t="s">
        <v>453</v>
      </c>
      <c r="D980" s="23">
        <v>40216</v>
      </c>
      <c r="E980" t="s">
        <v>440</v>
      </c>
      <c r="F980" t="s">
        <v>218</v>
      </c>
      <c r="G980" t="s">
        <v>4848</v>
      </c>
      <c r="J980" t="s">
        <v>219</v>
      </c>
      <c r="K980" t="s">
        <v>3727</v>
      </c>
      <c r="L980" t="s">
        <v>4849</v>
      </c>
      <c r="M980" t="s">
        <v>4850</v>
      </c>
      <c r="N980" t="s">
        <v>4850</v>
      </c>
      <c r="O980" t="s">
        <v>3728</v>
      </c>
      <c r="P980" t="s">
        <v>32</v>
      </c>
    </row>
    <row r="981" spans="1:16" ht="24" customHeight="1">
      <c r="A981">
        <v>980</v>
      </c>
      <c r="B981" s="23">
        <v>41727</v>
      </c>
      <c r="C981" t="s">
        <v>435</v>
      </c>
      <c r="D981" s="23">
        <v>41727</v>
      </c>
      <c r="E981" t="s">
        <v>427</v>
      </c>
      <c r="F981" t="s">
        <v>3248</v>
      </c>
      <c r="G981" t="s">
        <v>4848</v>
      </c>
      <c r="J981" t="s">
        <v>3090</v>
      </c>
      <c r="K981" t="s">
        <v>3249</v>
      </c>
      <c r="L981" t="s">
        <v>4849</v>
      </c>
      <c r="M981" t="s">
        <v>6087</v>
      </c>
      <c r="N981" t="s">
        <v>6087</v>
      </c>
      <c r="O981" t="s">
        <v>3250</v>
      </c>
      <c r="P981" t="s">
        <v>32</v>
      </c>
    </row>
    <row r="982" spans="1:16" ht="24" customHeight="1">
      <c r="A982">
        <v>981</v>
      </c>
      <c r="B982" s="23">
        <v>40978</v>
      </c>
      <c r="C982" t="s">
        <v>538</v>
      </c>
      <c r="D982" s="23">
        <v>40978</v>
      </c>
      <c r="E982" t="s">
        <v>420</v>
      </c>
      <c r="F982" t="s">
        <v>2009</v>
      </c>
      <c r="G982" t="s">
        <v>4848</v>
      </c>
      <c r="J982" t="s">
        <v>2010</v>
      </c>
      <c r="K982" t="s">
        <v>2011</v>
      </c>
      <c r="L982" t="s">
        <v>4849</v>
      </c>
      <c r="M982" t="s">
        <v>6088</v>
      </c>
      <c r="N982" t="s">
        <v>6089</v>
      </c>
      <c r="O982" t="s">
        <v>2012</v>
      </c>
      <c r="P982" t="s">
        <v>32</v>
      </c>
    </row>
    <row r="983" spans="1:16" ht="24" customHeight="1">
      <c r="A983">
        <v>982</v>
      </c>
      <c r="B983" s="23">
        <v>41245</v>
      </c>
      <c r="C983" t="s">
        <v>440</v>
      </c>
      <c r="D983" s="23">
        <v>41245</v>
      </c>
      <c r="E983" t="s">
        <v>435</v>
      </c>
      <c r="F983" t="s">
        <v>2487</v>
      </c>
      <c r="G983" t="s">
        <v>4848</v>
      </c>
      <c r="J983" t="s">
        <v>2488</v>
      </c>
      <c r="K983" t="s">
        <v>2489</v>
      </c>
      <c r="L983" t="s">
        <v>4849</v>
      </c>
      <c r="M983" t="s">
        <v>6090</v>
      </c>
      <c r="N983" t="s">
        <v>6091</v>
      </c>
      <c r="O983" t="s">
        <v>2490</v>
      </c>
      <c r="P983" t="s">
        <v>32</v>
      </c>
    </row>
    <row r="984" spans="1:16" ht="24" customHeight="1">
      <c r="A984">
        <v>983</v>
      </c>
      <c r="B984" s="23">
        <v>41175</v>
      </c>
      <c r="C984" t="s">
        <v>435</v>
      </c>
      <c r="D984" s="23">
        <v>41175</v>
      </c>
      <c r="E984" t="s">
        <v>556</v>
      </c>
      <c r="F984" t="s">
        <v>53</v>
      </c>
      <c r="G984" t="s">
        <v>4862</v>
      </c>
      <c r="I984" t="s">
        <v>6092</v>
      </c>
      <c r="J984" t="s">
        <v>54</v>
      </c>
      <c r="K984" t="s">
        <v>4307</v>
      </c>
      <c r="L984" t="s">
        <v>4849</v>
      </c>
      <c r="M984" t="s">
        <v>5112</v>
      </c>
      <c r="N984" t="s">
        <v>6093</v>
      </c>
      <c r="O984" t="s">
        <v>4349</v>
      </c>
      <c r="P984" t="s">
        <v>32</v>
      </c>
    </row>
    <row r="985" spans="1:16" ht="24" customHeight="1">
      <c r="A985">
        <v>984</v>
      </c>
      <c r="B985" s="23">
        <v>40981</v>
      </c>
      <c r="C985" t="s">
        <v>435</v>
      </c>
      <c r="D985" s="23">
        <v>40981</v>
      </c>
      <c r="E985" t="s">
        <v>421</v>
      </c>
      <c r="F985" t="s">
        <v>2025</v>
      </c>
      <c r="G985" t="s">
        <v>4848</v>
      </c>
      <c r="J985" t="s">
        <v>2026</v>
      </c>
      <c r="K985" t="s">
        <v>2027</v>
      </c>
      <c r="L985" t="s">
        <v>4849</v>
      </c>
      <c r="M985" t="s">
        <v>6094</v>
      </c>
      <c r="N985" t="s">
        <v>6095</v>
      </c>
      <c r="O985" t="s">
        <v>2028</v>
      </c>
      <c r="P985" t="s">
        <v>32</v>
      </c>
    </row>
    <row r="986" spans="1:16" ht="24" customHeight="1">
      <c r="A986">
        <v>985</v>
      </c>
      <c r="B986" s="23">
        <v>40823</v>
      </c>
      <c r="C986" t="s">
        <v>526</v>
      </c>
      <c r="D986" s="23">
        <v>40823</v>
      </c>
      <c r="E986" t="s">
        <v>539</v>
      </c>
      <c r="F986" t="s">
        <v>3586</v>
      </c>
      <c r="G986" t="s">
        <v>4848</v>
      </c>
      <c r="J986" t="s">
        <v>3587</v>
      </c>
      <c r="K986" t="s">
        <v>4148</v>
      </c>
      <c r="L986" t="s">
        <v>4849</v>
      </c>
      <c r="M986" t="s">
        <v>6096</v>
      </c>
      <c r="N986" t="s">
        <v>6097</v>
      </c>
      <c r="O986" t="s">
        <v>4149</v>
      </c>
      <c r="P986" t="s">
        <v>32</v>
      </c>
    </row>
    <row r="987" spans="1:16" ht="24" customHeight="1">
      <c r="A987">
        <v>986</v>
      </c>
      <c r="B987" s="23">
        <v>40825</v>
      </c>
      <c r="C987" t="s">
        <v>1007</v>
      </c>
      <c r="D987" s="23">
        <v>40825</v>
      </c>
      <c r="E987" t="s">
        <v>421</v>
      </c>
      <c r="F987" t="s">
        <v>352</v>
      </c>
      <c r="G987" t="s">
        <v>4862</v>
      </c>
      <c r="I987" t="s">
        <v>6098</v>
      </c>
      <c r="J987" t="s">
        <v>248</v>
      </c>
      <c r="K987" t="s">
        <v>4159</v>
      </c>
      <c r="L987" t="s">
        <v>4849</v>
      </c>
      <c r="M987" t="s">
        <v>6099</v>
      </c>
      <c r="N987" t="s">
        <v>6100</v>
      </c>
      <c r="O987" t="s">
        <v>4152</v>
      </c>
      <c r="P987" t="s">
        <v>32</v>
      </c>
    </row>
    <row r="988" spans="1:16" ht="24" customHeight="1">
      <c r="A988">
        <v>987</v>
      </c>
      <c r="B988" s="23">
        <v>40875</v>
      </c>
      <c r="C988" t="s">
        <v>426</v>
      </c>
      <c r="D988" s="23">
        <v>40875</v>
      </c>
      <c r="E988" t="s">
        <v>415</v>
      </c>
      <c r="F988" t="s">
        <v>378</v>
      </c>
      <c r="G988" t="s">
        <v>4862</v>
      </c>
      <c r="I988" t="s">
        <v>6101</v>
      </c>
      <c r="J988" t="s">
        <v>75</v>
      </c>
      <c r="K988" t="s">
        <v>4208</v>
      </c>
      <c r="L988" t="s">
        <v>4849</v>
      </c>
      <c r="M988" t="s">
        <v>4850</v>
      </c>
      <c r="N988" t="s">
        <v>6102</v>
      </c>
      <c r="O988" t="s">
        <v>4083</v>
      </c>
      <c r="P988" t="s">
        <v>32</v>
      </c>
    </row>
    <row r="989" spans="1:16" ht="24" customHeight="1">
      <c r="A989">
        <v>988</v>
      </c>
      <c r="B989" s="23">
        <v>40881</v>
      </c>
      <c r="C989" t="s">
        <v>439</v>
      </c>
      <c r="D989" s="23">
        <v>40881</v>
      </c>
      <c r="E989" t="s">
        <v>1228</v>
      </c>
      <c r="F989" t="s">
        <v>1824</v>
      </c>
      <c r="G989" t="s">
        <v>4848</v>
      </c>
      <c r="J989" t="s">
        <v>1825</v>
      </c>
      <c r="K989" t="s">
        <v>1826</v>
      </c>
      <c r="L989" t="s">
        <v>4849</v>
      </c>
      <c r="M989" t="s">
        <v>6103</v>
      </c>
      <c r="N989" t="s">
        <v>6104</v>
      </c>
      <c r="O989" t="s">
        <v>1827</v>
      </c>
      <c r="P989" t="s">
        <v>32</v>
      </c>
    </row>
    <row r="990" spans="1:16" ht="24" customHeight="1">
      <c r="A990">
        <v>989</v>
      </c>
      <c r="B990" s="23">
        <v>41328</v>
      </c>
      <c r="C990" t="s">
        <v>427</v>
      </c>
      <c r="D990" s="23">
        <v>41329</v>
      </c>
      <c r="E990" t="s">
        <v>1727</v>
      </c>
      <c r="F990" t="s">
        <v>2649</v>
      </c>
      <c r="G990" t="s">
        <v>4848</v>
      </c>
      <c r="J990" t="s">
        <v>2650</v>
      </c>
      <c r="K990" t="s">
        <v>2651</v>
      </c>
      <c r="L990" t="s">
        <v>4849</v>
      </c>
      <c r="M990" t="s">
        <v>6105</v>
      </c>
      <c r="N990" t="s">
        <v>6106</v>
      </c>
      <c r="O990" t="s">
        <v>2652</v>
      </c>
      <c r="P990" t="s">
        <v>32</v>
      </c>
    </row>
    <row r="991" spans="1:16" ht="24" customHeight="1">
      <c r="A991">
        <v>990</v>
      </c>
      <c r="B991" s="23">
        <v>41486</v>
      </c>
      <c r="C991" t="s">
        <v>414</v>
      </c>
      <c r="D991" s="23">
        <v>41486</v>
      </c>
      <c r="E991" t="s">
        <v>427</v>
      </c>
      <c r="F991" t="s">
        <v>2891</v>
      </c>
      <c r="G991" t="s">
        <v>4848</v>
      </c>
      <c r="J991" t="s">
        <v>251</v>
      </c>
      <c r="K991" t="s">
        <v>2892</v>
      </c>
      <c r="L991" t="s">
        <v>4849</v>
      </c>
      <c r="M991" t="s">
        <v>6107</v>
      </c>
      <c r="N991" t="s">
        <v>6108</v>
      </c>
      <c r="O991" t="s">
        <v>2893</v>
      </c>
      <c r="P991" t="s">
        <v>32</v>
      </c>
    </row>
    <row r="992" spans="1:16" ht="24" customHeight="1">
      <c r="A992">
        <v>991</v>
      </c>
      <c r="B992" s="23">
        <v>40971</v>
      </c>
      <c r="D992" s="23">
        <v>40972</v>
      </c>
      <c r="F992" t="s">
        <v>1999</v>
      </c>
      <c r="G992" t="s">
        <v>4848</v>
      </c>
      <c r="J992" t="s">
        <v>2003</v>
      </c>
      <c r="K992" t="s">
        <v>2001</v>
      </c>
      <c r="L992" t="s">
        <v>4849</v>
      </c>
      <c r="M992" t="s">
        <v>6109</v>
      </c>
      <c r="N992" t="s">
        <v>6110</v>
      </c>
      <c r="O992" t="s">
        <v>4279</v>
      </c>
      <c r="P992" t="s">
        <v>32</v>
      </c>
    </row>
    <row r="993" spans="1:16" ht="24" customHeight="1">
      <c r="A993">
        <v>992</v>
      </c>
      <c r="B993" s="23">
        <v>40879</v>
      </c>
      <c r="C993" t="s">
        <v>426</v>
      </c>
      <c r="D993" s="23">
        <v>40879</v>
      </c>
      <c r="E993" t="s">
        <v>427</v>
      </c>
      <c r="F993" t="s">
        <v>338</v>
      </c>
      <c r="G993" t="s">
        <v>4862</v>
      </c>
      <c r="I993" t="s">
        <v>6111</v>
      </c>
      <c r="J993" t="s">
        <v>3850</v>
      </c>
      <c r="K993" t="s">
        <v>3967</v>
      </c>
      <c r="L993" t="s">
        <v>4849</v>
      </c>
      <c r="M993" t="s">
        <v>6112</v>
      </c>
      <c r="N993" t="s">
        <v>6113</v>
      </c>
      <c r="O993" t="s">
        <v>4196</v>
      </c>
      <c r="P993" t="s">
        <v>32</v>
      </c>
    </row>
    <row r="994" spans="1:16" ht="24" customHeight="1">
      <c r="A994">
        <v>993</v>
      </c>
      <c r="B994" s="23">
        <v>41148</v>
      </c>
      <c r="C994" t="s">
        <v>426</v>
      </c>
      <c r="D994" s="23">
        <v>41148</v>
      </c>
      <c r="E994" t="s">
        <v>415</v>
      </c>
      <c r="F994" t="s">
        <v>74</v>
      </c>
      <c r="G994" t="s">
        <v>4862</v>
      </c>
      <c r="I994" t="s">
        <v>6114</v>
      </c>
      <c r="J994" t="s">
        <v>75</v>
      </c>
      <c r="K994" t="s">
        <v>4438</v>
      </c>
      <c r="L994" t="s">
        <v>4849</v>
      </c>
      <c r="M994" t="s">
        <v>5730</v>
      </c>
      <c r="N994" t="s">
        <v>6115</v>
      </c>
      <c r="O994" t="s">
        <v>4245</v>
      </c>
      <c r="P994" t="s">
        <v>32</v>
      </c>
    </row>
    <row r="995" spans="1:16" ht="24" customHeight="1">
      <c r="A995">
        <v>994</v>
      </c>
      <c r="B995" s="23">
        <v>41555</v>
      </c>
      <c r="C995" t="s">
        <v>435</v>
      </c>
      <c r="D995" s="23">
        <v>41555</v>
      </c>
      <c r="E995" t="s">
        <v>427</v>
      </c>
      <c r="F995" t="s">
        <v>2973</v>
      </c>
      <c r="G995" t="s">
        <v>4848</v>
      </c>
      <c r="J995" t="s">
        <v>2974</v>
      </c>
      <c r="K995" t="s">
        <v>2975</v>
      </c>
      <c r="L995" t="s">
        <v>4849</v>
      </c>
      <c r="M995" t="s">
        <v>6116</v>
      </c>
      <c r="N995" t="s">
        <v>6117</v>
      </c>
      <c r="O995" t="s">
        <v>2976</v>
      </c>
      <c r="P995" t="s">
        <v>32</v>
      </c>
    </row>
    <row r="996" spans="1:16" ht="24" customHeight="1">
      <c r="A996">
        <v>995</v>
      </c>
      <c r="B996" s="23">
        <v>41354</v>
      </c>
      <c r="C996" t="s">
        <v>414</v>
      </c>
      <c r="D996" s="23">
        <v>41354</v>
      </c>
      <c r="E996" t="s">
        <v>427</v>
      </c>
      <c r="F996" t="s">
        <v>2680</v>
      </c>
      <c r="G996" t="s">
        <v>4848</v>
      </c>
      <c r="J996" t="s">
        <v>251</v>
      </c>
      <c r="K996" t="s">
        <v>2681</v>
      </c>
      <c r="L996" t="s">
        <v>4849</v>
      </c>
      <c r="M996" t="s">
        <v>6118</v>
      </c>
      <c r="N996" t="s">
        <v>6119</v>
      </c>
      <c r="O996" t="s">
        <v>2682</v>
      </c>
      <c r="P996" t="s">
        <v>32</v>
      </c>
    </row>
    <row r="997" spans="1:16" ht="24" customHeight="1">
      <c r="A997">
        <v>996</v>
      </c>
      <c r="B997" s="23">
        <v>41534</v>
      </c>
      <c r="C997" t="s">
        <v>414</v>
      </c>
      <c r="D997" s="23">
        <v>41534</v>
      </c>
      <c r="E997" t="s">
        <v>427</v>
      </c>
      <c r="F997" t="s">
        <v>2956</v>
      </c>
      <c r="G997" t="s">
        <v>4848</v>
      </c>
      <c r="J997" t="s">
        <v>251</v>
      </c>
      <c r="K997" t="s">
        <v>2957</v>
      </c>
      <c r="L997" t="s">
        <v>4849</v>
      </c>
      <c r="M997" t="s">
        <v>6120</v>
      </c>
      <c r="N997" t="s">
        <v>6121</v>
      </c>
      <c r="O997" t="s">
        <v>2958</v>
      </c>
      <c r="P997" t="s">
        <v>32</v>
      </c>
    </row>
    <row r="998" spans="1:16" ht="24" customHeight="1">
      <c r="A998">
        <v>997</v>
      </c>
      <c r="B998" s="23">
        <v>40964</v>
      </c>
      <c r="C998" t="s">
        <v>991</v>
      </c>
      <c r="D998" s="23">
        <v>40964</v>
      </c>
      <c r="E998" t="s">
        <v>421</v>
      </c>
      <c r="F998" t="s">
        <v>1988</v>
      </c>
      <c r="G998" t="s">
        <v>4848</v>
      </c>
      <c r="J998" t="s">
        <v>251</v>
      </c>
      <c r="K998" t="s">
        <v>1989</v>
      </c>
      <c r="L998" t="s">
        <v>4849</v>
      </c>
      <c r="M998" t="s">
        <v>6122</v>
      </c>
      <c r="N998" t="s">
        <v>6123</v>
      </c>
      <c r="O998" t="s">
        <v>1990</v>
      </c>
      <c r="P998" t="s">
        <v>32</v>
      </c>
    </row>
    <row r="999" spans="1:16" ht="24" customHeight="1">
      <c r="A999">
        <v>998</v>
      </c>
      <c r="B999" s="23">
        <v>41055</v>
      </c>
      <c r="C999" t="s">
        <v>435</v>
      </c>
      <c r="D999" s="23">
        <v>41056</v>
      </c>
      <c r="E999" t="s">
        <v>473</v>
      </c>
      <c r="F999" t="s">
        <v>290</v>
      </c>
      <c r="G999" t="s">
        <v>4862</v>
      </c>
      <c r="I999" t="s">
        <v>6124</v>
      </c>
      <c r="J999" t="s">
        <v>291</v>
      </c>
      <c r="K999" t="s">
        <v>4352</v>
      </c>
      <c r="L999" t="s">
        <v>4849</v>
      </c>
      <c r="M999" t="s">
        <v>6125</v>
      </c>
      <c r="N999" t="s">
        <v>6126</v>
      </c>
      <c r="O999" t="s">
        <v>4333</v>
      </c>
      <c r="P999" t="s">
        <v>32</v>
      </c>
    </row>
    <row r="1000" spans="1:16" ht="24" customHeight="1">
      <c r="A1000">
        <v>999</v>
      </c>
      <c r="B1000" s="23">
        <v>41559</v>
      </c>
      <c r="C1000" t="s">
        <v>426</v>
      </c>
      <c r="D1000" s="23">
        <v>41559</v>
      </c>
      <c r="E1000" t="s">
        <v>556</v>
      </c>
      <c r="F1000" t="s">
        <v>3634</v>
      </c>
      <c r="G1000" t="s">
        <v>4848</v>
      </c>
      <c r="J1000" t="s">
        <v>374</v>
      </c>
      <c r="K1000" t="s">
        <v>4688</v>
      </c>
      <c r="L1000" t="s">
        <v>4849</v>
      </c>
      <c r="M1000" t="s">
        <v>6127</v>
      </c>
      <c r="N1000" t="s">
        <v>6128</v>
      </c>
      <c r="O1000" t="s">
        <v>4689</v>
      </c>
      <c r="P1000" t="s">
        <v>32</v>
      </c>
    </row>
    <row r="1001" spans="1:16" ht="24" customHeight="1">
      <c r="A1001">
        <v>1000</v>
      </c>
      <c r="B1001" s="23">
        <v>41545</v>
      </c>
      <c r="C1001" t="s">
        <v>489</v>
      </c>
      <c r="D1001" s="23">
        <v>41546</v>
      </c>
      <c r="E1001" t="s">
        <v>726</v>
      </c>
      <c r="F1001" t="s">
        <v>240</v>
      </c>
      <c r="G1001" t="s">
        <v>4848</v>
      </c>
      <c r="J1001" t="s">
        <v>4678</v>
      </c>
      <c r="K1001" t="s">
        <v>4679</v>
      </c>
      <c r="L1001" t="s">
        <v>4849</v>
      </c>
      <c r="M1001" t="s">
        <v>6129</v>
      </c>
      <c r="N1001" t="s">
        <v>6130</v>
      </c>
      <c r="O1001" t="s">
        <v>4680</v>
      </c>
      <c r="P1001" t="s">
        <v>32</v>
      </c>
    </row>
    <row r="1002" spans="1:16" ht="24" customHeight="1">
      <c r="A1002">
        <v>1001</v>
      </c>
      <c r="B1002" s="23">
        <v>40933</v>
      </c>
      <c r="C1002" t="s">
        <v>426</v>
      </c>
      <c r="D1002" s="23">
        <v>40933</v>
      </c>
      <c r="E1002" t="s">
        <v>427</v>
      </c>
      <c r="F1002" t="s">
        <v>1908</v>
      </c>
      <c r="G1002" t="s">
        <v>4848</v>
      </c>
      <c r="J1002" t="s">
        <v>1909</v>
      </c>
      <c r="K1002" t="s">
        <v>1910</v>
      </c>
      <c r="L1002" t="s">
        <v>4849</v>
      </c>
      <c r="M1002" t="s">
        <v>6131</v>
      </c>
      <c r="N1002" t="s">
        <v>6132</v>
      </c>
      <c r="O1002" t="s">
        <v>1911</v>
      </c>
      <c r="P1002" t="s">
        <v>32</v>
      </c>
    </row>
    <row r="1003" spans="1:16" ht="24" customHeight="1">
      <c r="A1003">
        <v>1002</v>
      </c>
      <c r="B1003" s="23">
        <v>40509</v>
      </c>
      <c r="C1003" t="s">
        <v>453</v>
      </c>
      <c r="D1003" s="23">
        <v>40509</v>
      </c>
      <c r="E1003" t="s">
        <v>440</v>
      </c>
      <c r="F1003" t="s">
        <v>1130</v>
      </c>
      <c r="G1003" t="s">
        <v>4848</v>
      </c>
      <c r="J1003" t="s">
        <v>1131</v>
      </c>
      <c r="K1003" t="s">
        <v>1132</v>
      </c>
      <c r="L1003" t="s">
        <v>4849</v>
      </c>
      <c r="M1003" t="s">
        <v>6133</v>
      </c>
      <c r="N1003" t="s">
        <v>6134</v>
      </c>
      <c r="O1003" t="s">
        <v>1133</v>
      </c>
      <c r="P1003" t="s">
        <v>32</v>
      </c>
    </row>
    <row r="1004" spans="1:16" ht="24" customHeight="1">
      <c r="A1004">
        <v>1003</v>
      </c>
      <c r="B1004" s="23">
        <v>41049</v>
      </c>
      <c r="C1004" t="s">
        <v>440</v>
      </c>
      <c r="D1004" s="23">
        <v>41049</v>
      </c>
      <c r="E1004" t="s">
        <v>435</v>
      </c>
      <c r="F1004" t="s">
        <v>1423</v>
      </c>
      <c r="G1004" t="s">
        <v>4848</v>
      </c>
      <c r="J1004" t="s">
        <v>2183</v>
      </c>
      <c r="K1004" t="s">
        <v>2184</v>
      </c>
      <c r="L1004" t="s">
        <v>4849</v>
      </c>
      <c r="M1004" t="s">
        <v>6135</v>
      </c>
      <c r="N1004" t="s">
        <v>6136</v>
      </c>
      <c r="O1004" t="s">
        <v>2185</v>
      </c>
      <c r="P1004" t="s">
        <v>32</v>
      </c>
    </row>
    <row r="1005" spans="1:16" ht="24" customHeight="1">
      <c r="A1005">
        <v>1004</v>
      </c>
      <c r="B1005" s="23">
        <v>41160</v>
      </c>
      <c r="C1005" t="s">
        <v>435</v>
      </c>
      <c r="D1005" s="23">
        <v>41160</v>
      </c>
      <c r="E1005" t="s">
        <v>421</v>
      </c>
      <c r="F1005" t="s">
        <v>193</v>
      </c>
      <c r="G1005" t="s">
        <v>4862</v>
      </c>
      <c r="I1005" t="s">
        <v>6137</v>
      </c>
      <c r="J1005" t="s">
        <v>4441</v>
      </c>
      <c r="K1005" t="s">
        <v>4442</v>
      </c>
      <c r="L1005" t="s">
        <v>4849</v>
      </c>
      <c r="M1005" t="s">
        <v>6138</v>
      </c>
      <c r="N1005" t="s">
        <v>6139</v>
      </c>
      <c r="O1005" t="s">
        <v>4405</v>
      </c>
      <c r="P1005" t="s">
        <v>32</v>
      </c>
    </row>
    <row r="1006" spans="1:16" ht="24" customHeight="1">
      <c r="A1006">
        <v>1005</v>
      </c>
      <c r="B1006" s="23">
        <v>41242</v>
      </c>
      <c r="C1006" t="s">
        <v>435</v>
      </c>
      <c r="D1006" s="23">
        <v>41242</v>
      </c>
      <c r="E1006" t="s">
        <v>421</v>
      </c>
      <c r="F1006" t="s">
        <v>2479</v>
      </c>
      <c r="G1006" t="s">
        <v>4848</v>
      </c>
      <c r="J1006" t="s">
        <v>2480</v>
      </c>
      <c r="K1006" t="s">
        <v>2481</v>
      </c>
      <c r="L1006" t="s">
        <v>4849</v>
      </c>
      <c r="M1006" t="s">
        <v>6140</v>
      </c>
      <c r="N1006" t="s">
        <v>6141</v>
      </c>
      <c r="O1006" t="s">
        <v>2482</v>
      </c>
      <c r="P1006" t="s">
        <v>32</v>
      </c>
    </row>
    <row r="1007" spans="1:16" ht="24" customHeight="1">
      <c r="A1007">
        <v>1006</v>
      </c>
      <c r="B1007" s="23">
        <v>40248</v>
      </c>
      <c r="C1007" t="s">
        <v>435</v>
      </c>
      <c r="D1007" s="23">
        <v>40248</v>
      </c>
      <c r="E1007" t="s">
        <v>414</v>
      </c>
      <c r="F1007" t="s">
        <v>121</v>
      </c>
      <c r="G1007" t="s">
        <v>4881</v>
      </c>
      <c r="H1007" t="s">
        <v>123</v>
      </c>
      <c r="J1007" t="s">
        <v>122</v>
      </c>
      <c r="K1007" t="s">
        <v>3756</v>
      </c>
      <c r="L1007" t="s">
        <v>4849</v>
      </c>
      <c r="M1007" t="s">
        <v>4850</v>
      </c>
      <c r="N1007" t="s">
        <v>6142</v>
      </c>
      <c r="O1007" t="s">
        <v>3757</v>
      </c>
      <c r="P1007" t="s">
        <v>32</v>
      </c>
    </row>
    <row r="1008" spans="1:16" ht="24" customHeight="1">
      <c r="A1008">
        <v>1007</v>
      </c>
      <c r="B1008" s="23">
        <v>40733</v>
      </c>
      <c r="C1008" t="s">
        <v>517</v>
      </c>
      <c r="D1008" s="23">
        <v>40733</v>
      </c>
      <c r="E1008" t="s">
        <v>414</v>
      </c>
      <c r="F1008" t="s">
        <v>1496</v>
      </c>
      <c r="G1008" t="s">
        <v>4848</v>
      </c>
      <c r="J1008" t="s">
        <v>1497</v>
      </c>
      <c r="K1008" t="s">
        <v>1498</v>
      </c>
      <c r="L1008" t="s">
        <v>4849</v>
      </c>
      <c r="M1008" t="s">
        <v>6143</v>
      </c>
      <c r="N1008" t="s">
        <v>6144</v>
      </c>
      <c r="O1008" t="s">
        <v>1499</v>
      </c>
      <c r="P1008" t="s">
        <v>32</v>
      </c>
    </row>
    <row r="1009" spans="1:16" ht="24" customHeight="1">
      <c r="A1009">
        <v>1008</v>
      </c>
      <c r="B1009" s="23">
        <v>40698</v>
      </c>
      <c r="C1009" t="s">
        <v>991</v>
      </c>
      <c r="D1009" s="23">
        <v>40698</v>
      </c>
      <c r="E1009" t="s">
        <v>421</v>
      </c>
      <c r="F1009" t="s">
        <v>1443</v>
      </c>
      <c r="G1009" t="s">
        <v>4848</v>
      </c>
      <c r="J1009" t="s">
        <v>1436</v>
      </c>
      <c r="K1009" t="s">
        <v>1444</v>
      </c>
      <c r="L1009" t="s">
        <v>4849</v>
      </c>
      <c r="M1009" t="s">
        <v>6145</v>
      </c>
      <c r="N1009" t="s">
        <v>6146</v>
      </c>
      <c r="O1009" t="s">
        <v>1445</v>
      </c>
      <c r="P1009" t="s">
        <v>32</v>
      </c>
    </row>
    <row r="1010" spans="1:16" ht="24" customHeight="1">
      <c r="A1010">
        <v>1009</v>
      </c>
      <c r="B1010" s="23">
        <v>40643</v>
      </c>
      <c r="C1010" t="s">
        <v>538</v>
      </c>
      <c r="D1010" s="23">
        <v>40643</v>
      </c>
      <c r="E1010" t="s">
        <v>480</v>
      </c>
      <c r="F1010" t="s">
        <v>1338</v>
      </c>
      <c r="G1010" t="s">
        <v>4848</v>
      </c>
      <c r="J1010" t="s">
        <v>1339</v>
      </c>
      <c r="K1010" t="s">
        <v>1340</v>
      </c>
      <c r="L1010" t="s">
        <v>4849</v>
      </c>
      <c r="M1010" t="s">
        <v>6147</v>
      </c>
      <c r="N1010" t="s">
        <v>6148</v>
      </c>
      <c r="O1010" t="s">
        <v>1341</v>
      </c>
      <c r="P1010" t="s">
        <v>32</v>
      </c>
    </row>
    <row r="1011" spans="1:16" ht="24" customHeight="1">
      <c r="A1011">
        <v>1010</v>
      </c>
      <c r="B1011" s="23">
        <v>40733</v>
      </c>
      <c r="C1011" t="s">
        <v>3836</v>
      </c>
      <c r="D1011" s="23">
        <v>40734</v>
      </c>
      <c r="E1011" t="s">
        <v>1727</v>
      </c>
      <c r="F1011" t="s">
        <v>4086</v>
      </c>
      <c r="G1011" t="s">
        <v>4848</v>
      </c>
      <c r="J1011" t="s">
        <v>4091</v>
      </c>
      <c r="K1011" t="s">
        <v>4088</v>
      </c>
      <c r="L1011" t="s">
        <v>4849</v>
      </c>
      <c r="M1011" t="s">
        <v>6149</v>
      </c>
      <c r="N1011" t="s">
        <v>6150</v>
      </c>
      <c r="O1011" t="s">
        <v>4092</v>
      </c>
      <c r="P1011" t="s">
        <v>32</v>
      </c>
    </row>
    <row r="1012" spans="1:16" ht="24" customHeight="1">
      <c r="A1012">
        <v>1011</v>
      </c>
      <c r="B1012" s="23">
        <v>40732</v>
      </c>
      <c r="C1012" t="s">
        <v>489</v>
      </c>
      <c r="D1012" s="23">
        <v>40732</v>
      </c>
      <c r="E1012" t="s">
        <v>427</v>
      </c>
      <c r="F1012" t="s">
        <v>158</v>
      </c>
      <c r="G1012" t="s">
        <v>4862</v>
      </c>
      <c r="I1012" t="s">
        <v>6151</v>
      </c>
      <c r="J1012" t="s">
        <v>159</v>
      </c>
      <c r="K1012" t="s">
        <v>4090</v>
      </c>
      <c r="L1012" t="s">
        <v>4849</v>
      </c>
      <c r="M1012" t="s">
        <v>6152</v>
      </c>
      <c r="N1012" t="s">
        <v>6153</v>
      </c>
      <c r="O1012" t="s">
        <v>4067</v>
      </c>
      <c r="P1012" t="s">
        <v>32</v>
      </c>
    </row>
    <row r="1013" spans="1:16" ht="24" customHeight="1">
      <c r="A1013">
        <v>1012</v>
      </c>
      <c r="B1013" s="23">
        <v>40555</v>
      </c>
      <c r="C1013" t="s">
        <v>448</v>
      </c>
      <c r="D1013" s="23">
        <v>40555</v>
      </c>
      <c r="E1013" t="s">
        <v>439</v>
      </c>
      <c r="F1013" t="s">
        <v>1209</v>
      </c>
      <c r="G1013" t="s">
        <v>4848</v>
      </c>
      <c r="J1013" t="s">
        <v>1210</v>
      </c>
      <c r="K1013" t="s">
        <v>1211</v>
      </c>
      <c r="L1013" t="s">
        <v>4849</v>
      </c>
      <c r="M1013" t="s">
        <v>6154</v>
      </c>
      <c r="N1013" t="s">
        <v>6155</v>
      </c>
      <c r="O1013" t="s">
        <v>1212</v>
      </c>
      <c r="P1013" t="s">
        <v>32</v>
      </c>
    </row>
    <row r="1014" spans="1:16" ht="24" customHeight="1">
      <c r="A1014">
        <v>1013</v>
      </c>
      <c r="B1014" s="23">
        <v>40586</v>
      </c>
      <c r="C1014" t="s">
        <v>453</v>
      </c>
      <c r="D1014" s="23">
        <v>40586</v>
      </c>
      <c r="E1014" t="s">
        <v>440</v>
      </c>
      <c r="F1014" t="s">
        <v>1263</v>
      </c>
      <c r="G1014" t="s">
        <v>4848</v>
      </c>
      <c r="J1014" t="s">
        <v>1264</v>
      </c>
      <c r="K1014" t="s">
        <v>1265</v>
      </c>
      <c r="L1014" t="s">
        <v>4849</v>
      </c>
      <c r="M1014" t="s">
        <v>6156</v>
      </c>
      <c r="N1014" t="s">
        <v>6157</v>
      </c>
      <c r="O1014" t="s">
        <v>1266</v>
      </c>
      <c r="P1014" t="s">
        <v>32</v>
      </c>
    </row>
    <row r="1015" spans="1:16" ht="24" customHeight="1">
      <c r="A1015">
        <v>1014</v>
      </c>
      <c r="B1015" s="23">
        <v>40558</v>
      </c>
      <c r="C1015" t="s">
        <v>480</v>
      </c>
      <c r="D1015" s="23">
        <v>40558</v>
      </c>
      <c r="E1015" t="s">
        <v>435</v>
      </c>
      <c r="F1015" t="s">
        <v>1220</v>
      </c>
      <c r="G1015" t="s">
        <v>4848</v>
      </c>
      <c r="J1015" t="s">
        <v>1221</v>
      </c>
      <c r="K1015" t="s">
        <v>1222</v>
      </c>
      <c r="L1015" t="s">
        <v>4849</v>
      </c>
      <c r="M1015" t="s">
        <v>6158</v>
      </c>
      <c r="N1015" t="s">
        <v>6159</v>
      </c>
      <c r="O1015" t="s">
        <v>1223</v>
      </c>
      <c r="P1015" t="s">
        <v>32</v>
      </c>
    </row>
    <row r="1016" spans="1:16" ht="24" customHeight="1">
      <c r="A1016">
        <v>1015</v>
      </c>
      <c r="B1016" s="23">
        <v>40460</v>
      </c>
      <c r="C1016" t="s">
        <v>420</v>
      </c>
      <c r="D1016" s="23">
        <v>40460</v>
      </c>
      <c r="E1016" t="s">
        <v>426</v>
      </c>
      <c r="F1016" t="s">
        <v>155</v>
      </c>
      <c r="G1016" t="s">
        <v>4862</v>
      </c>
      <c r="I1016" t="s">
        <v>6160</v>
      </c>
      <c r="J1016" t="s">
        <v>3892</v>
      </c>
      <c r="K1016" t="s">
        <v>3893</v>
      </c>
      <c r="L1016" t="s">
        <v>4849</v>
      </c>
      <c r="M1016" t="s">
        <v>4850</v>
      </c>
      <c r="N1016" t="s">
        <v>6161</v>
      </c>
      <c r="O1016" t="s">
        <v>3894</v>
      </c>
      <c r="P1016" t="s">
        <v>32</v>
      </c>
    </row>
    <row r="1017" spans="1:16" ht="24" customHeight="1">
      <c r="A1017">
        <v>1016</v>
      </c>
      <c r="B1017" s="23">
        <v>40502</v>
      </c>
      <c r="C1017" t="s">
        <v>426</v>
      </c>
      <c r="D1017" s="23">
        <v>40502</v>
      </c>
      <c r="E1017" t="s">
        <v>427</v>
      </c>
      <c r="F1017" t="s">
        <v>1116</v>
      </c>
      <c r="G1017" t="s">
        <v>4848</v>
      </c>
      <c r="J1017" t="s">
        <v>737</v>
      </c>
      <c r="L1017" t="s">
        <v>4849</v>
      </c>
      <c r="M1017" t="s">
        <v>6162</v>
      </c>
      <c r="N1017" t="s">
        <v>6163</v>
      </c>
      <c r="O1017" t="s">
        <v>1117</v>
      </c>
      <c r="P1017" t="s">
        <v>32</v>
      </c>
    </row>
    <row r="1018" spans="1:16" ht="24" customHeight="1">
      <c r="A1018">
        <v>1017</v>
      </c>
      <c r="B1018" s="23">
        <v>40495</v>
      </c>
      <c r="C1018" t="s">
        <v>538</v>
      </c>
      <c r="D1018" s="23">
        <v>40495</v>
      </c>
      <c r="E1018" t="s">
        <v>420</v>
      </c>
      <c r="F1018" t="s">
        <v>1077</v>
      </c>
      <c r="G1018" t="s">
        <v>4848</v>
      </c>
      <c r="J1018" t="s">
        <v>1078</v>
      </c>
      <c r="K1018" t="s">
        <v>1079</v>
      </c>
      <c r="L1018" t="s">
        <v>4849</v>
      </c>
      <c r="M1018" t="s">
        <v>6164</v>
      </c>
      <c r="N1018" t="s">
        <v>6165</v>
      </c>
      <c r="O1018" t="s">
        <v>1080</v>
      </c>
      <c r="P1018" t="s">
        <v>32</v>
      </c>
    </row>
    <row r="1019" spans="1:16" ht="24" customHeight="1">
      <c r="A1019">
        <v>1018</v>
      </c>
      <c r="B1019" s="23">
        <v>41204</v>
      </c>
      <c r="C1019" t="s">
        <v>426</v>
      </c>
      <c r="D1019" s="23">
        <v>41204</v>
      </c>
      <c r="E1019" t="s">
        <v>415</v>
      </c>
      <c r="F1019" t="s">
        <v>146</v>
      </c>
      <c r="G1019" t="s">
        <v>4881</v>
      </c>
      <c r="H1019" t="s">
        <v>6166</v>
      </c>
      <c r="J1019" t="s">
        <v>147</v>
      </c>
      <c r="K1019" t="s">
        <v>4448</v>
      </c>
      <c r="L1019" t="s">
        <v>4849</v>
      </c>
      <c r="M1019" t="s">
        <v>5730</v>
      </c>
      <c r="N1019" t="s">
        <v>6167</v>
      </c>
      <c r="O1019" t="s">
        <v>4467</v>
      </c>
      <c r="P1019" t="s">
        <v>32</v>
      </c>
    </row>
    <row r="1020" spans="1:16" ht="24" customHeight="1">
      <c r="A1020">
        <v>1019</v>
      </c>
      <c r="B1020" s="23">
        <v>40936</v>
      </c>
      <c r="C1020" t="s">
        <v>426</v>
      </c>
      <c r="D1020" s="23">
        <v>40937</v>
      </c>
      <c r="E1020" t="s">
        <v>473</v>
      </c>
      <c r="F1020" t="s">
        <v>1929</v>
      </c>
      <c r="G1020" t="s">
        <v>4848</v>
      </c>
      <c r="J1020" t="s">
        <v>1930</v>
      </c>
      <c r="K1020" t="s">
        <v>1931</v>
      </c>
      <c r="L1020" t="s">
        <v>4849</v>
      </c>
      <c r="M1020" t="s">
        <v>6168</v>
      </c>
      <c r="N1020" t="s">
        <v>6169</v>
      </c>
      <c r="O1020" t="s">
        <v>1932</v>
      </c>
      <c r="P1020" t="s">
        <v>32</v>
      </c>
    </row>
    <row r="1021" spans="1:16" ht="24" customHeight="1">
      <c r="A1021">
        <v>1020</v>
      </c>
      <c r="B1021" s="23">
        <v>40896</v>
      </c>
      <c r="C1021" t="s">
        <v>420</v>
      </c>
      <c r="D1021" s="23">
        <v>40896</v>
      </c>
      <c r="E1021" t="s">
        <v>991</v>
      </c>
      <c r="F1021" t="s">
        <v>1861</v>
      </c>
      <c r="G1021" t="s">
        <v>4848</v>
      </c>
      <c r="J1021" t="s">
        <v>1862</v>
      </c>
      <c r="K1021" t="s">
        <v>1863</v>
      </c>
      <c r="L1021" t="s">
        <v>4849</v>
      </c>
      <c r="M1021" t="s">
        <v>6170</v>
      </c>
      <c r="N1021" t="s">
        <v>6171</v>
      </c>
      <c r="O1021" t="s">
        <v>1864</v>
      </c>
      <c r="P1021" t="s">
        <v>32</v>
      </c>
    </row>
    <row r="1022" spans="1:16" ht="24" customHeight="1">
      <c r="A1022">
        <v>1021</v>
      </c>
      <c r="B1022" s="23">
        <v>40250</v>
      </c>
      <c r="C1022" t="s">
        <v>420</v>
      </c>
      <c r="D1022" s="23">
        <v>40250</v>
      </c>
      <c r="E1022" t="s">
        <v>421</v>
      </c>
      <c r="F1022" t="s">
        <v>77</v>
      </c>
      <c r="G1022" t="s">
        <v>4881</v>
      </c>
      <c r="H1022" t="s">
        <v>6172</v>
      </c>
      <c r="J1022" t="s">
        <v>78</v>
      </c>
      <c r="K1022" t="s">
        <v>3758</v>
      </c>
      <c r="L1022" t="s">
        <v>4849</v>
      </c>
      <c r="M1022" t="s">
        <v>4850</v>
      </c>
      <c r="N1022" t="s">
        <v>6173</v>
      </c>
      <c r="O1022" t="s">
        <v>3759</v>
      </c>
      <c r="P1022" t="s">
        <v>32</v>
      </c>
    </row>
    <row r="1023" spans="1:16" ht="24" customHeight="1">
      <c r="A1023">
        <v>1022</v>
      </c>
      <c r="B1023" s="23">
        <v>41518</v>
      </c>
      <c r="C1023" t="s">
        <v>1873</v>
      </c>
      <c r="D1023" s="23">
        <v>41519</v>
      </c>
      <c r="E1023" t="s">
        <v>1727</v>
      </c>
      <c r="F1023" t="s">
        <v>294</v>
      </c>
      <c r="G1023" t="s">
        <v>4862</v>
      </c>
      <c r="I1023" t="s">
        <v>6174</v>
      </c>
      <c r="J1023" t="s">
        <v>295</v>
      </c>
      <c r="K1023" t="s">
        <v>4668</v>
      </c>
      <c r="L1023" t="s">
        <v>4849</v>
      </c>
      <c r="M1023" t="s">
        <v>6175</v>
      </c>
      <c r="N1023" t="s">
        <v>6176</v>
      </c>
      <c r="O1023" t="s">
        <v>4666</v>
      </c>
      <c r="P1023" t="s">
        <v>32</v>
      </c>
    </row>
    <row r="1024" spans="1:16" ht="24" customHeight="1">
      <c r="A1024">
        <v>1023</v>
      </c>
      <c r="B1024" s="23">
        <v>41041</v>
      </c>
      <c r="C1024" t="s">
        <v>414</v>
      </c>
      <c r="D1024" s="23">
        <v>41042</v>
      </c>
      <c r="E1024" t="s">
        <v>473</v>
      </c>
      <c r="F1024" t="s">
        <v>2163</v>
      </c>
      <c r="G1024" t="s">
        <v>4848</v>
      </c>
      <c r="J1024" t="s">
        <v>2164</v>
      </c>
      <c r="K1024" t="s">
        <v>2165</v>
      </c>
      <c r="L1024" t="s">
        <v>4849</v>
      </c>
      <c r="M1024" t="s">
        <v>6177</v>
      </c>
      <c r="N1024" t="s">
        <v>6178</v>
      </c>
      <c r="O1024" t="s">
        <v>2166</v>
      </c>
      <c r="P1024" t="s">
        <v>32</v>
      </c>
    </row>
    <row r="1025" spans="1:16" ht="24" customHeight="1">
      <c r="A1025">
        <v>1024</v>
      </c>
      <c r="B1025" s="23">
        <v>40957</v>
      </c>
      <c r="C1025" t="s">
        <v>427</v>
      </c>
      <c r="D1025" s="23">
        <v>40958</v>
      </c>
      <c r="E1025" t="s">
        <v>726</v>
      </c>
      <c r="F1025" t="s">
        <v>245</v>
      </c>
      <c r="G1025" t="s">
        <v>4848</v>
      </c>
      <c r="J1025" t="s">
        <v>4260</v>
      </c>
      <c r="K1025" t="s">
        <v>4261</v>
      </c>
      <c r="L1025" t="s">
        <v>4849</v>
      </c>
      <c r="M1025" t="s">
        <v>6179</v>
      </c>
      <c r="N1025" t="s">
        <v>6180</v>
      </c>
      <c r="O1025" t="s">
        <v>4262</v>
      </c>
      <c r="P1025" t="s">
        <v>32</v>
      </c>
    </row>
    <row r="1026" spans="1:16" ht="24" customHeight="1">
      <c r="A1026">
        <v>1025</v>
      </c>
      <c r="B1026" s="23">
        <v>41297</v>
      </c>
      <c r="C1026" t="s">
        <v>435</v>
      </c>
      <c r="D1026" s="23">
        <v>41297</v>
      </c>
      <c r="E1026" t="s">
        <v>497</v>
      </c>
      <c r="F1026" t="s">
        <v>237</v>
      </c>
      <c r="G1026" t="s">
        <v>4881</v>
      </c>
      <c r="H1026" t="s">
        <v>239</v>
      </c>
      <c r="J1026" t="s">
        <v>238</v>
      </c>
      <c r="K1026" t="s">
        <v>4507</v>
      </c>
      <c r="L1026" t="s">
        <v>4849</v>
      </c>
      <c r="M1026" t="s">
        <v>6181</v>
      </c>
      <c r="N1026" t="s">
        <v>6182</v>
      </c>
      <c r="O1026" t="s">
        <v>4508</v>
      </c>
      <c r="P1026" t="s">
        <v>32</v>
      </c>
    </row>
    <row r="1027" spans="1:16" ht="24" customHeight="1">
      <c r="A1027">
        <v>1026</v>
      </c>
      <c r="B1027" s="23">
        <v>41086</v>
      </c>
      <c r="C1027" t="s">
        <v>426</v>
      </c>
      <c r="D1027" s="23">
        <v>41086</v>
      </c>
      <c r="E1027" t="s">
        <v>421</v>
      </c>
      <c r="F1027" t="s">
        <v>2232</v>
      </c>
      <c r="G1027" t="s">
        <v>4848</v>
      </c>
      <c r="J1027" t="s">
        <v>362</v>
      </c>
      <c r="K1027" t="s">
        <v>2233</v>
      </c>
      <c r="L1027" t="s">
        <v>4849</v>
      </c>
      <c r="M1027" t="s">
        <v>6183</v>
      </c>
      <c r="N1027" t="s">
        <v>6165</v>
      </c>
      <c r="O1027" t="s">
        <v>2234</v>
      </c>
      <c r="P1027" t="s">
        <v>32</v>
      </c>
    </row>
    <row r="1028" spans="1:16" ht="24" customHeight="1">
      <c r="A1028">
        <v>1027</v>
      </c>
      <c r="B1028" s="23">
        <v>40863</v>
      </c>
      <c r="C1028" t="s">
        <v>435</v>
      </c>
      <c r="D1028" s="23">
        <v>40863</v>
      </c>
      <c r="E1028" t="s">
        <v>427</v>
      </c>
      <c r="F1028" t="s">
        <v>1793</v>
      </c>
      <c r="G1028" t="s">
        <v>4848</v>
      </c>
      <c r="J1028" t="s">
        <v>1794</v>
      </c>
      <c r="K1028" t="s">
        <v>1795</v>
      </c>
      <c r="L1028" t="s">
        <v>4849</v>
      </c>
      <c r="M1028" t="s">
        <v>6184</v>
      </c>
      <c r="N1028" t="s">
        <v>6185</v>
      </c>
      <c r="O1028" t="s">
        <v>1796</v>
      </c>
      <c r="P1028" t="s">
        <v>32</v>
      </c>
    </row>
    <row r="1029" spans="1:16" ht="24" customHeight="1">
      <c r="A1029">
        <v>1028</v>
      </c>
      <c r="B1029" s="23">
        <v>40935</v>
      </c>
      <c r="C1029" t="s">
        <v>426</v>
      </c>
      <c r="D1029" s="23">
        <v>40935</v>
      </c>
      <c r="E1029" t="s">
        <v>427</v>
      </c>
      <c r="F1029" t="s">
        <v>1914</v>
      </c>
      <c r="G1029" t="s">
        <v>4848</v>
      </c>
      <c r="J1029" t="s">
        <v>391</v>
      </c>
      <c r="K1029" t="s">
        <v>1915</v>
      </c>
      <c r="L1029" t="s">
        <v>4849</v>
      </c>
      <c r="M1029" t="s">
        <v>6186</v>
      </c>
      <c r="N1029" t="s">
        <v>6187</v>
      </c>
      <c r="O1029" t="s">
        <v>1916</v>
      </c>
      <c r="P1029" t="s">
        <v>32</v>
      </c>
    </row>
    <row r="1030" spans="1:16" ht="24" customHeight="1">
      <c r="A1030">
        <v>1029</v>
      </c>
      <c r="B1030" s="23">
        <v>40678</v>
      </c>
      <c r="C1030" t="s">
        <v>453</v>
      </c>
      <c r="D1030" s="23">
        <v>40678</v>
      </c>
      <c r="E1030" t="s">
        <v>440</v>
      </c>
      <c r="F1030" t="s">
        <v>1420</v>
      </c>
      <c r="G1030" t="s">
        <v>4848</v>
      </c>
      <c r="J1030" t="s">
        <v>100</v>
      </c>
      <c r="K1030" t="s">
        <v>1421</v>
      </c>
      <c r="L1030" t="s">
        <v>4849</v>
      </c>
      <c r="M1030" t="s">
        <v>6188</v>
      </c>
      <c r="N1030" t="s">
        <v>6189</v>
      </c>
      <c r="O1030" t="s">
        <v>1422</v>
      </c>
      <c r="P1030" t="s">
        <v>32</v>
      </c>
    </row>
    <row r="1031" spans="1:16" ht="24" customHeight="1">
      <c r="A1031">
        <v>1030</v>
      </c>
      <c r="B1031" s="23">
        <v>40997</v>
      </c>
      <c r="C1031" t="s">
        <v>489</v>
      </c>
      <c r="D1031" s="23">
        <v>40997</v>
      </c>
      <c r="E1031" t="s">
        <v>427</v>
      </c>
      <c r="F1031" t="s">
        <v>2075</v>
      </c>
      <c r="G1031" t="s">
        <v>4848</v>
      </c>
      <c r="J1031" t="s">
        <v>2076</v>
      </c>
      <c r="K1031" t="s">
        <v>2077</v>
      </c>
      <c r="L1031" t="s">
        <v>4849</v>
      </c>
      <c r="M1031" t="s">
        <v>6190</v>
      </c>
      <c r="N1031" t="s">
        <v>6191</v>
      </c>
      <c r="O1031" t="s">
        <v>2078</v>
      </c>
      <c r="P1031" t="s">
        <v>32</v>
      </c>
    </row>
    <row r="1032" spans="1:16" ht="24" customHeight="1">
      <c r="A1032">
        <v>1031</v>
      </c>
      <c r="B1032" s="23">
        <v>40782</v>
      </c>
      <c r="C1032" t="s">
        <v>439</v>
      </c>
      <c r="D1032" s="23">
        <v>40782</v>
      </c>
      <c r="E1032" t="s">
        <v>420</v>
      </c>
      <c r="F1032" t="s">
        <v>1606</v>
      </c>
      <c r="G1032" t="s">
        <v>4848</v>
      </c>
      <c r="J1032" t="s">
        <v>1568</v>
      </c>
      <c r="K1032" t="s">
        <v>1607</v>
      </c>
      <c r="L1032" t="s">
        <v>4849</v>
      </c>
      <c r="M1032" t="s">
        <v>6192</v>
      </c>
      <c r="N1032" t="s">
        <v>6193</v>
      </c>
      <c r="O1032" t="s">
        <v>1608</v>
      </c>
      <c r="P1032" t="s">
        <v>32</v>
      </c>
    </row>
    <row r="1033" spans="1:16" ht="24" customHeight="1">
      <c r="A1033">
        <v>1032</v>
      </c>
      <c r="B1033" s="23">
        <v>40676</v>
      </c>
      <c r="C1033" t="s">
        <v>489</v>
      </c>
      <c r="D1033" s="23">
        <v>40676</v>
      </c>
      <c r="E1033" t="s">
        <v>427</v>
      </c>
      <c r="F1033" t="s">
        <v>158</v>
      </c>
      <c r="G1033" t="s">
        <v>4862</v>
      </c>
      <c r="I1033" t="s">
        <v>6194</v>
      </c>
      <c r="J1033" t="s">
        <v>159</v>
      </c>
      <c r="K1033" t="s">
        <v>4041</v>
      </c>
      <c r="L1033" t="s">
        <v>4849</v>
      </c>
      <c r="M1033" t="s">
        <v>6152</v>
      </c>
      <c r="N1033" t="s">
        <v>6195</v>
      </c>
      <c r="O1033" t="s">
        <v>3944</v>
      </c>
      <c r="P1033" t="s">
        <v>32</v>
      </c>
    </row>
    <row r="1034" spans="1:16" ht="24" customHeight="1">
      <c r="A1034">
        <v>1033</v>
      </c>
      <c r="B1034" s="23">
        <v>41559</v>
      </c>
      <c r="C1034" t="s">
        <v>480</v>
      </c>
      <c r="D1034" s="23">
        <v>41559</v>
      </c>
      <c r="E1034" t="s">
        <v>420</v>
      </c>
      <c r="F1034" t="s">
        <v>2981</v>
      </c>
      <c r="G1034" t="s">
        <v>4848</v>
      </c>
      <c r="J1034" t="s">
        <v>1862</v>
      </c>
      <c r="K1034" t="s">
        <v>2982</v>
      </c>
      <c r="L1034" t="s">
        <v>4849</v>
      </c>
      <c r="M1034" t="s">
        <v>6196</v>
      </c>
      <c r="N1034" t="s">
        <v>6197</v>
      </c>
      <c r="O1034" t="s">
        <v>2983</v>
      </c>
      <c r="P1034" t="s">
        <v>32</v>
      </c>
    </row>
    <row r="1035" spans="1:16" ht="24" customHeight="1">
      <c r="A1035">
        <v>1034</v>
      </c>
      <c r="B1035" s="23">
        <v>41300</v>
      </c>
      <c r="C1035" t="s">
        <v>517</v>
      </c>
      <c r="D1035" s="23">
        <v>41300</v>
      </c>
      <c r="E1035" t="s">
        <v>489</v>
      </c>
      <c r="F1035" t="s">
        <v>2586</v>
      </c>
      <c r="G1035" t="s">
        <v>4848</v>
      </c>
      <c r="J1035" t="s">
        <v>2587</v>
      </c>
      <c r="K1035" t="s">
        <v>2588</v>
      </c>
      <c r="L1035" t="s">
        <v>4849</v>
      </c>
      <c r="M1035" t="s">
        <v>6198</v>
      </c>
      <c r="N1035" t="s">
        <v>6199</v>
      </c>
      <c r="O1035" t="s">
        <v>2589</v>
      </c>
      <c r="P1035" t="s">
        <v>32</v>
      </c>
    </row>
    <row r="1036" spans="1:16" ht="24" customHeight="1">
      <c r="A1036">
        <v>1035</v>
      </c>
      <c r="B1036" s="23">
        <v>40705</v>
      </c>
      <c r="C1036" t="s">
        <v>420</v>
      </c>
      <c r="D1036" s="23">
        <v>40705</v>
      </c>
      <c r="E1036" t="s">
        <v>421</v>
      </c>
      <c r="F1036" t="s">
        <v>77</v>
      </c>
      <c r="G1036" t="s">
        <v>4862</v>
      </c>
      <c r="I1036" t="s">
        <v>6200</v>
      </c>
      <c r="J1036" t="s">
        <v>78</v>
      </c>
      <c r="K1036" t="s">
        <v>4072</v>
      </c>
      <c r="L1036" t="s">
        <v>4849</v>
      </c>
      <c r="M1036" t="s">
        <v>4850</v>
      </c>
      <c r="N1036" t="s">
        <v>6173</v>
      </c>
      <c r="O1036" t="s">
        <v>3759</v>
      </c>
      <c r="P1036" t="s">
        <v>32</v>
      </c>
    </row>
    <row r="1037" spans="1:16" ht="24" customHeight="1">
      <c r="A1037">
        <v>1036</v>
      </c>
      <c r="B1037" s="23">
        <v>41146</v>
      </c>
      <c r="C1037" t="s">
        <v>435</v>
      </c>
      <c r="D1037" s="23">
        <v>41146</v>
      </c>
      <c r="E1037" t="s">
        <v>497</v>
      </c>
      <c r="F1037" t="s">
        <v>80</v>
      </c>
      <c r="G1037" t="s">
        <v>4862</v>
      </c>
      <c r="I1037" t="s">
        <v>6201</v>
      </c>
      <c r="J1037" t="s">
        <v>81</v>
      </c>
      <c r="K1037" t="s">
        <v>4434</v>
      </c>
      <c r="L1037" t="s">
        <v>4849</v>
      </c>
      <c r="M1037" t="s">
        <v>6202</v>
      </c>
      <c r="N1037" t="s">
        <v>6203</v>
      </c>
      <c r="O1037" t="s">
        <v>4205</v>
      </c>
      <c r="P1037" t="s">
        <v>32</v>
      </c>
    </row>
    <row r="1038" spans="1:16" ht="24" customHeight="1">
      <c r="A1038">
        <v>1037</v>
      </c>
      <c r="B1038" s="23">
        <v>41030</v>
      </c>
      <c r="C1038" t="s">
        <v>414</v>
      </c>
      <c r="D1038" s="23">
        <v>41030</v>
      </c>
      <c r="E1038" t="s">
        <v>497</v>
      </c>
      <c r="F1038" t="s">
        <v>2133</v>
      </c>
      <c r="G1038" t="s">
        <v>4848</v>
      </c>
      <c r="J1038" t="s">
        <v>251</v>
      </c>
      <c r="K1038" t="s">
        <v>2134</v>
      </c>
      <c r="L1038" t="s">
        <v>4849</v>
      </c>
      <c r="M1038" t="s">
        <v>6204</v>
      </c>
      <c r="N1038" t="s">
        <v>6205</v>
      </c>
      <c r="O1038" t="s">
        <v>2135</v>
      </c>
      <c r="P1038" t="s">
        <v>32</v>
      </c>
    </row>
    <row r="1039" spans="1:16" ht="24" customHeight="1">
      <c r="A1039">
        <v>1038</v>
      </c>
      <c r="B1039" s="23">
        <v>40705</v>
      </c>
      <c r="C1039" t="s">
        <v>538</v>
      </c>
      <c r="D1039" s="23">
        <v>40705</v>
      </c>
      <c r="E1039" t="s">
        <v>683</v>
      </c>
      <c r="F1039" t="s">
        <v>3526</v>
      </c>
      <c r="G1039" t="s">
        <v>4848</v>
      </c>
      <c r="J1039" t="s">
        <v>3527</v>
      </c>
      <c r="K1039" t="s">
        <v>4068</v>
      </c>
      <c r="L1039" t="s">
        <v>4849</v>
      </c>
      <c r="M1039" t="s">
        <v>6206</v>
      </c>
      <c r="N1039" t="s">
        <v>6207</v>
      </c>
      <c r="O1039" t="s">
        <v>4069</v>
      </c>
      <c r="P1039" t="s">
        <v>32</v>
      </c>
    </row>
    <row r="1040" spans="1:16" ht="24" customHeight="1">
      <c r="A1040">
        <v>1039</v>
      </c>
      <c r="B1040" s="23">
        <v>41489</v>
      </c>
      <c r="C1040" t="s">
        <v>440</v>
      </c>
      <c r="D1040" s="23">
        <v>41489</v>
      </c>
      <c r="E1040" t="s">
        <v>435</v>
      </c>
      <c r="F1040" t="s">
        <v>2894</v>
      </c>
      <c r="G1040" t="s">
        <v>4848</v>
      </c>
      <c r="J1040" t="s">
        <v>2895</v>
      </c>
      <c r="K1040" t="s">
        <v>2896</v>
      </c>
      <c r="L1040" t="s">
        <v>4849</v>
      </c>
      <c r="M1040" t="s">
        <v>6208</v>
      </c>
      <c r="N1040" t="s">
        <v>6209</v>
      </c>
      <c r="O1040" t="s">
        <v>2897</v>
      </c>
      <c r="P1040" t="s">
        <v>32</v>
      </c>
    </row>
    <row r="1041" spans="1:16" ht="24" customHeight="1">
      <c r="A1041">
        <v>1040</v>
      </c>
      <c r="B1041" s="23">
        <v>40836</v>
      </c>
      <c r="C1041" t="s">
        <v>426</v>
      </c>
      <c r="D1041" s="23">
        <v>40836</v>
      </c>
      <c r="E1041" t="s">
        <v>427</v>
      </c>
      <c r="F1041" t="s">
        <v>226</v>
      </c>
      <c r="G1041" t="s">
        <v>4881</v>
      </c>
      <c r="H1041" t="s">
        <v>228</v>
      </c>
      <c r="J1041" t="s">
        <v>320</v>
      </c>
      <c r="K1041" t="s">
        <v>4183</v>
      </c>
      <c r="L1041" t="s">
        <v>4849</v>
      </c>
      <c r="M1041" t="s">
        <v>6210</v>
      </c>
      <c r="N1041" t="s">
        <v>6211</v>
      </c>
      <c r="O1041" t="s">
        <v>4184</v>
      </c>
      <c r="P1041" t="s">
        <v>32</v>
      </c>
    </row>
    <row r="1042" spans="1:16" ht="24" customHeight="1">
      <c r="A1042">
        <v>1041</v>
      </c>
      <c r="B1042" s="23">
        <v>40602</v>
      </c>
      <c r="C1042" t="s">
        <v>426</v>
      </c>
      <c r="D1042" s="23">
        <v>40602</v>
      </c>
      <c r="E1042" t="s">
        <v>415</v>
      </c>
      <c r="F1042" t="s">
        <v>74</v>
      </c>
      <c r="G1042" t="s">
        <v>4862</v>
      </c>
      <c r="I1042" t="s">
        <v>6212</v>
      </c>
      <c r="J1042" t="s">
        <v>75</v>
      </c>
      <c r="K1042" t="s">
        <v>3987</v>
      </c>
      <c r="L1042" t="s">
        <v>4849</v>
      </c>
      <c r="M1042" t="s">
        <v>4850</v>
      </c>
      <c r="N1042" t="s">
        <v>6213</v>
      </c>
      <c r="O1042" t="s">
        <v>3716</v>
      </c>
      <c r="P1042" t="s">
        <v>32</v>
      </c>
    </row>
    <row r="1043" spans="1:16" ht="24" customHeight="1">
      <c r="A1043">
        <v>1042</v>
      </c>
      <c r="B1043" s="23">
        <v>41573</v>
      </c>
      <c r="C1043" t="s">
        <v>497</v>
      </c>
      <c r="D1043" s="23">
        <v>41574</v>
      </c>
      <c r="E1043" t="s">
        <v>473</v>
      </c>
      <c r="F1043" t="s">
        <v>3009</v>
      </c>
      <c r="G1043" t="s">
        <v>4848</v>
      </c>
      <c r="J1043" t="s">
        <v>100</v>
      </c>
      <c r="K1043" t="s">
        <v>3010</v>
      </c>
      <c r="L1043" t="s">
        <v>4849</v>
      </c>
      <c r="M1043" t="s">
        <v>6214</v>
      </c>
      <c r="N1043" t="s">
        <v>6121</v>
      </c>
      <c r="O1043" t="s">
        <v>3011</v>
      </c>
      <c r="P1043" t="s">
        <v>32</v>
      </c>
    </row>
    <row r="1044" spans="1:16" ht="24" customHeight="1">
      <c r="A1044">
        <v>1043</v>
      </c>
      <c r="B1044" s="23">
        <v>40432</v>
      </c>
      <c r="C1044" t="s">
        <v>420</v>
      </c>
      <c r="D1044" s="23">
        <v>40432</v>
      </c>
      <c r="E1044" t="s">
        <v>421</v>
      </c>
      <c r="F1044" t="s">
        <v>77</v>
      </c>
      <c r="G1044" t="s">
        <v>4862</v>
      </c>
      <c r="I1044" t="s">
        <v>6215</v>
      </c>
      <c r="J1044" t="s">
        <v>78</v>
      </c>
      <c r="K1044" t="s">
        <v>3874</v>
      </c>
      <c r="L1044" t="s">
        <v>4849</v>
      </c>
      <c r="M1044" t="s">
        <v>4850</v>
      </c>
      <c r="N1044" t="s">
        <v>6173</v>
      </c>
      <c r="O1044" t="s">
        <v>3759</v>
      </c>
      <c r="P1044" t="s">
        <v>32</v>
      </c>
    </row>
    <row r="1045" spans="1:16" ht="24" customHeight="1">
      <c r="A1045">
        <v>1044</v>
      </c>
      <c r="B1045" s="23">
        <v>41048</v>
      </c>
      <c r="C1045" t="s">
        <v>497</v>
      </c>
      <c r="D1045" s="23">
        <v>41049</v>
      </c>
      <c r="E1045" t="s">
        <v>473</v>
      </c>
      <c r="F1045" t="s">
        <v>99</v>
      </c>
      <c r="G1045" t="s">
        <v>4848</v>
      </c>
      <c r="J1045" t="s">
        <v>2193</v>
      </c>
      <c r="K1045" t="s">
        <v>4347</v>
      </c>
      <c r="L1045" t="s">
        <v>4849</v>
      </c>
      <c r="M1045" t="s">
        <v>6216</v>
      </c>
      <c r="N1045" t="s">
        <v>6217</v>
      </c>
      <c r="O1045" t="s">
        <v>4348</v>
      </c>
      <c r="P1045" t="s">
        <v>32</v>
      </c>
    </row>
    <row r="1046" spans="1:16" ht="24" customHeight="1">
      <c r="A1046">
        <v>1045</v>
      </c>
      <c r="B1046" s="23">
        <v>41333</v>
      </c>
      <c r="C1046" t="s">
        <v>414</v>
      </c>
      <c r="D1046" s="23">
        <v>41333</v>
      </c>
      <c r="E1046" t="s">
        <v>427</v>
      </c>
      <c r="F1046" t="s">
        <v>2663</v>
      </c>
      <c r="G1046" t="s">
        <v>4848</v>
      </c>
      <c r="J1046" t="s">
        <v>251</v>
      </c>
      <c r="K1046" t="s">
        <v>2664</v>
      </c>
      <c r="L1046" t="s">
        <v>4849</v>
      </c>
      <c r="M1046" t="s">
        <v>6218</v>
      </c>
      <c r="N1046" t="s">
        <v>6123</v>
      </c>
      <c r="O1046" t="s">
        <v>2665</v>
      </c>
      <c r="P1046" t="s">
        <v>32</v>
      </c>
    </row>
    <row r="1047" spans="1:16" ht="24" customHeight="1">
      <c r="A1047">
        <v>1046</v>
      </c>
      <c r="B1047" s="23">
        <v>41414</v>
      </c>
      <c r="C1047" t="s">
        <v>426</v>
      </c>
      <c r="D1047" s="23">
        <v>41414</v>
      </c>
      <c r="E1047" t="s">
        <v>415</v>
      </c>
      <c r="F1047" t="s">
        <v>146</v>
      </c>
      <c r="G1047" t="s">
        <v>4862</v>
      </c>
      <c r="I1047" t="s">
        <v>6219</v>
      </c>
      <c r="J1047" t="s">
        <v>147</v>
      </c>
      <c r="K1047" t="s">
        <v>4597</v>
      </c>
      <c r="L1047" t="s">
        <v>4849</v>
      </c>
      <c r="M1047" t="s">
        <v>5730</v>
      </c>
      <c r="N1047" t="s">
        <v>6167</v>
      </c>
      <c r="O1047" t="s">
        <v>4467</v>
      </c>
      <c r="P1047" t="s">
        <v>32</v>
      </c>
    </row>
    <row r="1048" spans="1:16" ht="24" customHeight="1">
      <c r="A1048">
        <v>1047</v>
      </c>
      <c r="B1048" s="23">
        <v>41132</v>
      </c>
      <c r="C1048" t="s">
        <v>435</v>
      </c>
      <c r="D1048" s="23">
        <v>41132</v>
      </c>
      <c r="E1048" t="s">
        <v>427</v>
      </c>
      <c r="F1048" t="s">
        <v>359</v>
      </c>
      <c r="G1048" t="s">
        <v>4862</v>
      </c>
      <c r="I1048" t="s">
        <v>6220</v>
      </c>
      <c r="J1048" t="s">
        <v>360</v>
      </c>
      <c r="K1048" t="s">
        <v>4426</v>
      </c>
      <c r="L1048" t="s">
        <v>4849</v>
      </c>
      <c r="M1048" t="s">
        <v>6138</v>
      </c>
      <c r="N1048" t="s">
        <v>6139</v>
      </c>
      <c r="O1048" t="s">
        <v>4405</v>
      </c>
      <c r="P1048" t="s">
        <v>32</v>
      </c>
    </row>
    <row r="1049" spans="1:16" ht="24" customHeight="1">
      <c r="A1049">
        <v>1048</v>
      </c>
      <c r="B1049" s="23">
        <v>40866</v>
      </c>
      <c r="C1049" t="s">
        <v>538</v>
      </c>
      <c r="D1049" s="23">
        <v>40866</v>
      </c>
      <c r="E1049" t="s">
        <v>453</v>
      </c>
      <c r="F1049" t="s">
        <v>1801</v>
      </c>
      <c r="G1049" t="s">
        <v>4848</v>
      </c>
      <c r="J1049" t="s">
        <v>1802</v>
      </c>
      <c r="K1049" t="s">
        <v>1803</v>
      </c>
      <c r="L1049" t="s">
        <v>4849</v>
      </c>
      <c r="M1049" t="s">
        <v>6221</v>
      </c>
      <c r="N1049" t="s">
        <v>6222</v>
      </c>
      <c r="O1049" t="s">
        <v>1804</v>
      </c>
      <c r="P1049" t="s">
        <v>32</v>
      </c>
    </row>
    <row r="1050" spans="1:16" ht="24" customHeight="1">
      <c r="A1050">
        <v>1049</v>
      </c>
      <c r="B1050" s="23">
        <v>40461</v>
      </c>
      <c r="D1050" s="23">
        <v>40462</v>
      </c>
      <c r="F1050" t="s">
        <v>3557</v>
      </c>
      <c r="G1050" t="s">
        <v>4848</v>
      </c>
      <c r="K1050" t="s">
        <v>3895</v>
      </c>
      <c r="L1050" t="s">
        <v>4849</v>
      </c>
      <c r="M1050" t="s">
        <v>6223</v>
      </c>
      <c r="N1050" t="s">
        <v>6224</v>
      </c>
      <c r="O1050" t="s">
        <v>3896</v>
      </c>
      <c r="P1050" t="s">
        <v>32</v>
      </c>
    </row>
    <row r="1051" spans="1:16" ht="24" customHeight="1">
      <c r="A1051">
        <v>1050</v>
      </c>
      <c r="B1051" s="23">
        <v>40652</v>
      </c>
      <c r="C1051" t="s">
        <v>420</v>
      </c>
      <c r="D1051" s="23">
        <v>40652</v>
      </c>
      <c r="E1051" t="s">
        <v>1104</v>
      </c>
      <c r="F1051" t="s">
        <v>1361</v>
      </c>
      <c r="G1051" t="s">
        <v>4848</v>
      </c>
      <c r="J1051" t="s">
        <v>1355</v>
      </c>
      <c r="K1051" t="s">
        <v>1356</v>
      </c>
      <c r="L1051" t="s">
        <v>4849</v>
      </c>
      <c r="M1051" t="s">
        <v>6225</v>
      </c>
      <c r="N1051" t="s">
        <v>6226</v>
      </c>
      <c r="O1051" t="s">
        <v>1362</v>
      </c>
      <c r="P1051" t="s">
        <v>32</v>
      </c>
    </row>
    <row r="1052" spans="1:16" ht="24" customHeight="1">
      <c r="A1052">
        <v>1051</v>
      </c>
      <c r="B1052" s="23">
        <v>41586</v>
      </c>
      <c r="C1052" t="s">
        <v>420</v>
      </c>
      <c r="D1052" s="23">
        <v>41586</v>
      </c>
      <c r="E1052" t="s">
        <v>497</v>
      </c>
      <c r="F1052" t="s">
        <v>83</v>
      </c>
      <c r="G1052" t="s">
        <v>4862</v>
      </c>
      <c r="I1052" t="s">
        <v>6227</v>
      </c>
      <c r="J1052" t="s">
        <v>4690</v>
      </c>
      <c r="K1052" t="s">
        <v>4691</v>
      </c>
      <c r="L1052" t="s">
        <v>4849</v>
      </c>
      <c r="M1052" t="s">
        <v>5385</v>
      </c>
      <c r="N1052" t="s">
        <v>6134</v>
      </c>
      <c r="O1052" t="s">
        <v>4692</v>
      </c>
      <c r="P1052" t="s">
        <v>32</v>
      </c>
    </row>
    <row r="1053" spans="1:16" ht="24" customHeight="1">
      <c r="A1053">
        <v>1052</v>
      </c>
      <c r="B1053" s="23">
        <v>40438</v>
      </c>
      <c r="C1053" t="s">
        <v>426</v>
      </c>
      <c r="D1053" s="23">
        <v>40439</v>
      </c>
      <c r="E1053" t="s">
        <v>473</v>
      </c>
      <c r="F1053" t="s">
        <v>1003</v>
      </c>
      <c r="G1053" t="s">
        <v>4848</v>
      </c>
      <c r="J1053" t="s">
        <v>1004</v>
      </c>
      <c r="K1053" t="s">
        <v>1005</v>
      </c>
      <c r="L1053" t="s">
        <v>4849</v>
      </c>
      <c r="M1053" t="s">
        <v>4850</v>
      </c>
      <c r="N1053" t="s">
        <v>6228</v>
      </c>
      <c r="O1053" t="s">
        <v>1006</v>
      </c>
      <c r="P1053" t="s">
        <v>32</v>
      </c>
    </row>
    <row r="1054" spans="1:16" ht="24" customHeight="1">
      <c r="A1054">
        <v>1053</v>
      </c>
      <c r="B1054" s="23">
        <v>41161</v>
      </c>
      <c r="C1054" t="s">
        <v>453</v>
      </c>
      <c r="D1054" s="23">
        <v>41161</v>
      </c>
      <c r="E1054" t="s">
        <v>440</v>
      </c>
      <c r="F1054" t="s">
        <v>2363</v>
      </c>
      <c r="G1054" t="s">
        <v>4848</v>
      </c>
      <c r="J1054" t="s">
        <v>1289</v>
      </c>
      <c r="K1054" t="s">
        <v>2364</v>
      </c>
      <c r="L1054" t="s">
        <v>4849</v>
      </c>
      <c r="M1054" t="s">
        <v>6229</v>
      </c>
      <c r="N1054" t="s">
        <v>6108</v>
      </c>
      <c r="O1054" t="s">
        <v>2365</v>
      </c>
      <c r="P1054" t="s">
        <v>32</v>
      </c>
    </row>
    <row r="1055" spans="1:16" ht="24" customHeight="1">
      <c r="A1055">
        <v>1054</v>
      </c>
      <c r="B1055" s="23">
        <v>41168</v>
      </c>
      <c r="C1055" t="s">
        <v>435</v>
      </c>
      <c r="D1055" s="23">
        <v>41168</v>
      </c>
      <c r="E1055" t="s">
        <v>421</v>
      </c>
      <c r="F1055" t="s">
        <v>2383</v>
      </c>
      <c r="G1055" t="s">
        <v>4848</v>
      </c>
      <c r="J1055" t="s">
        <v>2384</v>
      </c>
      <c r="K1055" t="s">
        <v>2385</v>
      </c>
      <c r="L1055" t="s">
        <v>4849</v>
      </c>
      <c r="M1055" t="s">
        <v>6230</v>
      </c>
      <c r="N1055" t="s">
        <v>6231</v>
      </c>
      <c r="O1055" t="s">
        <v>2386</v>
      </c>
      <c r="P1055" t="s">
        <v>32</v>
      </c>
    </row>
    <row r="1056" spans="1:16" ht="24" customHeight="1">
      <c r="A1056">
        <v>1055</v>
      </c>
      <c r="B1056" s="23">
        <v>41014</v>
      </c>
      <c r="C1056" t="s">
        <v>526</v>
      </c>
      <c r="D1056" s="23">
        <v>41014</v>
      </c>
      <c r="E1056" t="s">
        <v>435</v>
      </c>
      <c r="F1056" t="s">
        <v>3609</v>
      </c>
      <c r="G1056" t="s">
        <v>4848</v>
      </c>
      <c r="J1056" t="s">
        <v>3610</v>
      </c>
      <c r="K1056" t="s">
        <v>4318</v>
      </c>
      <c r="L1056" t="s">
        <v>4849</v>
      </c>
      <c r="M1056" t="s">
        <v>6232</v>
      </c>
      <c r="N1056" t="s">
        <v>6233</v>
      </c>
      <c r="O1056" t="s">
        <v>4319</v>
      </c>
      <c r="P1056" t="s">
        <v>32</v>
      </c>
    </row>
    <row r="1057" spans="1:16" ht="24" customHeight="1">
      <c r="A1057">
        <v>1056</v>
      </c>
      <c r="B1057" s="23">
        <v>41005</v>
      </c>
      <c r="C1057" t="s">
        <v>426</v>
      </c>
      <c r="D1057" s="23">
        <v>41005</v>
      </c>
      <c r="E1057" t="s">
        <v>427</v>
      </c>
      <c r="F1057" t="s">
        <v>394</v>
      </c>
      <c r="G1057" t="s">
        <v>4862</v>
      </c>
      <c r="I1057" t="s">
        <v>6234</v>
      </c>
      <c r="J1057" t="s">
        <v>395</v>
      </c>
      <c r="K1057" t="s">
        <v>4309</v>
      </c>
      <c r="L1057" t="s">
        <v>4849</v>
      </c>
      <c r="M1057" t="s">
        <v>6112</v>
      </c>
      <c r="N1057" t="s">
        <v>6113</v>
      </c>
      <c r="O1057" t="s">
        <v>4196</v>
      </c>
      <c r="P1057" t="s">
        <v>32</v>
      </c>
    </row>
    <row r="1058" spans="1:16" ht="24" customHeight="1">
      <c r="A1058">
        <v>1057</v>
      </c>
      <c r="B1058" s="23">
        <v>41020</v>
      </c>
      <c r="C1058" t="s">
        <v>435</v>
      </c>
      <c r="D1058" s="23">
        <v>41020</v>
      </c>
      <c r="E1058" t="s">
        <v>497</v>
      </c>
      <c r="F1058" t="s">
        <v>80</v>
      </c>
      <c r="G1058" t="s">
        <v>4862</v>
      </c>
      <c r="I1058" t="s">
        <v>6235</v>
      </c>
      <c r="J1058" t="s">
        <v>81</v>
      </c>
      <c r="K1058" t="s">
        <v>4320</v>
      </c>
      <c r="L1058" t="s">
        <v>4849</v>
      </c>
      <c r="M1058" t="s">
        <v>6202</v>
      </c>
      <c r="N1058" t="s">
        <v>6203</v>
      </c>
      <c r="O1058" t="s">
        <v>4205</v>
      </c>
      <c r="P1058" t="s">
        <v>32</v>
      </c>
    </row>
    <row r="1059" spans="1:16" ht="24" customHeight="1">
      <c r="A1059">
        <v>1058</v>
      </c>
      <c r="B1059" s="23">
        <v>40453</v>
      </c>
      <c r="C1059" t="s">
        <v>439</v>
      </c>
      <c r="D1059" s="23">
        <v>40453</v>
      </c>
      <c r="E1059" t="s">
        <v>480</v>
      </c>
      <c r="F1059" t="s">
        <v>209</v>
      </c>
      <c r="G1059" t="s">
        <v>4881</v>
      </c>
      <c r="H1059" t="s">
        <v>211</v>
      </c>
      <c r="J1059" t="s">
        <v>210</v>
      </c>
      <c r="K1059" t="s">
        <v>3888</v>
      </c>
      <c r="L1059" t="s">
        <v>4849</v>
      </c>
      <c r="M1059" t="s">
        <v>4850</v>
      </c>
      <c r="N1059" t="s">
        <v>6236</v>
      </c>
      <c r="O1059" t="s">
        <v>3889</v>
      </c>
      <c r="P1059" t="s">
        <v>32</v>
      </c>
    </row>
    <row r="1060" spans="1:16" ht="24" customHeight="1">
      <c r="A1060">
        <v>1059</v>
      </c>
      <c r="B1060" s="23">
        <v>41511</v>
      </c>
      <c r="C1060" t="s">
        <v>420</v>
      </c>
      <c r="D1060" s="23">
        <v>41511</v>
      </c>
      <c r="E1060" t="s">
        <v>497</v>
      </c>
      <c r="F1060" t="s">
        <v>86</v>
      </c>
      <c r="G1060" t="s">
        <v>4862</v>
      </c>
      <c r="I1060" t="s">
        <v>6237</v>
      </c>
      <c r="J1060" t="s">
        <v>4658</v>
      </c>
      <c r="K1060" t="s">
        <v>4659</v>
      </c>
      <c r="L1060" t="s">
        <v>4849</v>
      </c>
      <c r="M1060" t="s">
        <v>5469</v>
      </c>
      <c r="N1060" t="s">
        <v>6238</v>
      </c>
      <c r="O1060" t="s">
        <v>4643</v>
      </c>
      <c r="P1060" t="s">
        <v>32</v>
      </c>
    </row>
    <row r="1061" spans="1:16" ht="24" customHeight="1">
      <c r="A1061">
        <v>1060</v>
      </c>
      <c r="B1061" s="23">
        <v>41590</v>
      </c>
      <c r="C1061" t="s">
        <v>414</v>
      </c>
      <c r="D1061" s="23">
        <v>41590</v>
      </c>
      <c r="E1061" t="s">
        <v>427</v>
      </c>
      <c r="F1061" t="s">
        <v>3042</v>
      </c>
      <c r="G1061" t="s">
        <v>4848</v>
      </c>
      <c r="J1061" t="s">
        <v>251</v>
      </c>
      <c r="K1061" t="s">
        <v>3043</v>
      </c>
      <c r="L1061" t="s">
        <v>4849</v>
      </c>
      <c r="M1061" t="s">
        <v>6239</v>
      </c>
      <c r="N1061" t="s">
        <v>6226</v>
      </c>
      <c r="O1061" t="s">
        <v>3044</v>
      </c>
      <c r="P1061" t="s">
        <v>32</v>
      </c>
    </row>
    <row r="1062" spans="1:16" ht="24" customHeight="1">
      <c r="A1062">
        <v>1061</v>
      </c>
      <c r="B1062" s="23">
        <v>41167</v>
      </c>
      <c r="C1062" t="s">
        <v>526</v>
      </c>
      <c r="D1062" s="23">
        <v>41168</v>
      </c>
      <c r="E1062" t="s">
        <v>726</v>
      </c>
      <c r="F1062" t="s">
        <v>2373</v>
      </c>
      <c r="G1062" t="s">
        <v>4848</v>
      </c>
      <c r="J1062" t="s">
        <v>2377</v>
      </c>
      <c r="K1062" t="s">
        <v>2375</v>
      </c>
      <c r="L1062" t="s">
        <v>4849</v>
      </c>
      <c r="M1062" t="s">
        <v>6240</v>
      </c>
      <c r="N1062" t="s">
        <v>6241</v>
      </c>
      <c r="O1062" t="s">
        <v>4443</v>
      </c>
      <c r="P1062" t="s">
        <v>32</v>
      </c>
    </row>
    <row r="1063" spans="1:16" ht="24" customHeight="1">
      <c r="A1063">
        <v>1062</v>
      </c>
      <c r="B1063" s="23">
        <v>41232</v>
      </c>
      <c r="C1063" t="s">
        <v>426</v>
      </c>
      <c r="D1063" s="23">
        <v>41232</v>
      </c>
      <c r="E1063" t="s">
        <v>415</v>
      </c>
      <c r="F1063" t="s">
        <v>146</v>
      </c>
      <c r="G1063" t="s">
        <v>4862</v>
      </c>
      <c r="I1063" t="s">
        <v>6242</v>
      </c>
      <c r="J1063" t="s">
        <v>147</v>
      </c>
      <c r="K1063" t="s">
        <v>4485</v>
      </c>
      <c r="L1063" t="s">
        <v>4849</v>
      </c>
      <c r="M1063" t="s">
        <v>5730</v>
      </c>
      <c r="N1063" t="s">
        <v>6167</v>
      </c>
      <c r="O1063" t="s">
        <v>4467</v>
      </c>
      <c r="P1063" t="s">
        <v>32</v>
      </c>
    </row>
    <row r="1064" spans="1:16" ht="24" customHeight="1">
      <c r="A1064">
        <v>1063</v>
      </c>
      <c r="B1064" s="23">
        <v>40551</v>
      </c>
      <c r="C1064" t="s">
        <v>539</v>
      </c>
      <c r="D1064" s="23">
        <v>40551</v>
      </c>
      <c r="E1064" t="s">
        <v>453</v>
      </c>
      <c r="F1064" t="s">
        <v>1197</v>
      </c>
      <c r="G1064" t="s">
        <v>4848</v>
      </c>
      <c r="J1064" t="s">
        <v>1198</v>
      </c>
      <c r="K1064" t="s">
        <v>1199</v>
      </c>
      <c r="L1064" t="s">
        <v>4849</v>
      </c>
      <c r="M1064" t="s">
        <v>6243</v>
      </c>
      <c r="N1064" t="s">
        <v>6244</v>
      </c>
      <c r="O1064" t="s">
        <v>1200</v>
      </c>
      <c r="P1064" t="s">
        <v>32</v>
      </c>
    </row>
    <row r="1065" spans="1:16" ht="24" customHeight="1">
      <c r="A1065">
        <v>1064</v>
      </c>
      <c r="B1065" s="23">
        <v>40954</v>
      </c>
      <c r="C1065" t="s">
        <v>435</v>
      </c>
      <c r="D1065" s="23">
        <v>40954</v>
      </c>
      <c r="E1065" t="s">
        <v>991</v>
      </c>
      <c r="F1065" t="s">
        <v>116</v>
      </c>
      <c r="G1065" t="s">
        <v>4848</v>
      </c>
      <c r="J1065" t="s">
        <v>117</v>
      </c>
      <c r="K1065" t="s">
        <v>4257</v>
      </c>
      <c r="L1065" t="s">
        <v>4849</v>
      </c>
      <c r="M1065" t="s">
        <v>6245</v>
      </c>
      <c r="N1065" t="s">
        <v>6246</v>
      </c>
      <c r="O1065" t="s">
        <v>4258</v>
      </c>
      <c r="P1065" t="s">
        <v>32</v>
      </c>
    </row>
    <row r="1066" spans="1:16" ht="24" customHeight="1">
      <c r="A1066">
        <v>1065</v>
      </c>
      <c r="B1066" s="23">
        <v>41567</v>
      </c>
      <c r="C1066" t="s">
        <v>538</v>
      </c>
      <c r="D1066" s="23">
        <v>41567</v>
      </c>
      <c r="E1066" t="s">
        <v>440</v>
      </c>
      <c r="F1066" t="s">
        <v>2994</v>
      </c>
      <c r="G1066" t="s">
        <v>4848</v>
      </c>
      <c r="J1066" t="s">
        <v>2995</v>
      </c>
      <c r="K1066" t="s">
        <v>2996</v>
      </c>
      <c r="L1066" t="s">
        <v>4849</v>
      </c>
      <c r="M1066" t="s">
        <v>6247</v>
      </c>
      <c r="N1066" t="s">
        <v>6248</v>
      </c>
      <c r="O1066" t="s">
        <v>2997</v>
      </c>
      <c r="P1066" t="s">
        <v>32</v>
      </c>
    </row>
    <row r="1067" spans="1:16" ht="24" customHeight="1">
      <c r="A1067">
        <v>1066</v>
      </c>
      <c r="B1067" s="23">
        <v>40957</v>
      </c>
      <c r="C1067" t="s">
        <v>439</v>
      </c>
      <c r="D1067" s="23">
        <v>40957</v>
      </c>
      <c r="E1067" t="s">
        <v>517</v>
      </c>
      <c r="F1067" t="s">
        <v>1969</v>
      </c>
      <c r="G1067" t="s">
        <v>4848</v>
      </c>
      <c r="J1067" t="s">
        <v>1970</v>
      </c>
      <c r="K1067" t="s">
        <v>1971</v>
      </c>
      <c r="L1067" t="s">
        <v>4849</v>
      </c>
      <c r="M1067" t="s">
        <v>6249</v>
      </c>
      <c r="N1067" t="s">
        <v>6199</v>
      </c>
      <c r="O1067" t="s">
        <v>1972</v>
      </c>
      <c r="P1067" t="s">
        <v>32</v>
      </c>
    </row>
    <row r="1068" spans="1:16" ht="24" customHeight="1">
      <c r="A1068">
        <v>1067</v>
      </c>
      <c r="B1068" s="23">
        <v>41008</v>
      </c>
      <c r="C1068" t="s">
        <v>489</v>
      </c>
      <c r="D1068" s="23">
        <v>41008</v>
      </c>
      <c r="E1068" t="s">
        <v>427</v>
      </c>
      <c r="F1068" t="s">
        <v>2055</v>
      </c>
      <c r="G1068" t="s">
        <v>4848</v>
      </c>
      <c r="J1068" t="s">
        <v>2056</v>
      </c>
      <c r="K1068" t="s">
        <v>2086</v>
      </c>
      <c r="L1068" t="s">
        <v>4849</v>
      </c>
      <c r="M1068" t="s">
        <v>6250</v>
      </c>
      <c r="N1068" t="s">
        <v>6251</v>
      </c>
      <c r="O1068" t="s">
        <v>2087</v>
      </c>
      <c r="P1068" t="s">
        <v>32</v>
      </c>
    </row>
    <row r="1069" spans="1:16" ht="24" customHeight="1">
      <c r="A1069">
        <v>1068</v>
      </c>
      <c r="B1069" s="23">
        <v>40810</v>
      </c>
      <c r="C1069" t="s">
        <v>453</v>
      </c>
      <c r="D1069" s="23">
        <v>40810</v>
      </c>
      <c r="E1069" t="s">
        <v>440</v>
      </c>
      <c r="F1069" t="s">
        <v>113</v>
      </c>
      <c r="G1069" t="s">
        <v>4848</v>
      </c>
      <c r="J1069" t="s">
        <v>4139</v>
      </c>
      <c r="K1069" t="s">
        <v>4140</v>
      </c>
      <c r="L1069" t="s">
        <v>4849</v>
      </c>
      <c r="M1069" t="s">
        <v>6252</v>
      </c>
      <c r="N1069" t="s">
        <v>6189</v>
      </c>
      <c r="O1069" t="s">
        <v>4141</v>
      </c>
      <c r="P1069" t="s">
        <v>32</v>
      </c>
    </row>
    <row r="1070" spans="1:16" ht="24" customHeight="1">
      <c r="A1070">
        <v>1069</v>
      </c>
      <c r="B1070" s="23">
        <v>40878</v>
      </c>
      <c r="C1070" t="s">
        <v>426</v>
      </c>
      <c r="D1070" s="23">
        <v>40878</v>
      </c>
      <c r="E1070" t="s">
        <v>427</v>
      </c>
      <c r="F1070" t="s">
        <v>1820</v>
      </c>
      <c r="G1070" t="s">
        <v>4848</v>
      </c>
      <c r="J1070" t="s">
        <v>1821</v>
      </c>
      <c r="K1070" t="s">
        <v>1822</v>
      </c>
      <c r="L1070" t="s">
        <v>4849</v>
      </c>
      <c r="M1070" t="s">
        <v>6253</v>
      </c>
      <c r="N1070" t="s">
        <v>6169</v>
      </c>
      <c r="O1070" t="s">
        <v>1823</v>
      </c>
      <c r="P1070" t="s">
        <v>32</v>
      </c>
    </row>
    <row r="1071" spans="1:16" ht="24" customHeight="1">
      <c r="A1071">
        <v>1070</v>
      </c>
      <c r="B1071" s="23">
        <v>40958</v>
      </c>
      <c r="C1071" t="s">
        <v>453</v>
      </c>
      <c r="D1071" s="23">
        <v>40958</v>
      </c>
      <c r="E1071" t="s">
        <v>420</v>
      </c>
      <c r="F1071" t="s">
        <v>1977</v>
      </c>
      <c r="G1071" t="s">
        <v>4848</v>
      </c>
      <c r="J1071" t="s">
        <v>1978</v>
      </c>
      <c r="K1071" t="s">
        <v>1979</v>
      </c>
      <c r="L1071" t="s">
        <v>4849</v>
      </c>
      <c r="M1071" t="s">
        <v>6254</v>
      </c>
      <c r="N1071" t="s">
        <v>6255</v>
      </c>
      <c r="O1071" t="s">
        <v>1980</v>
      </c>
      <c r="P1071" t="s">
        <v>32</v>
      </c>
    </row>
    <row r="1072" spans="1:16" ht="24" customHeight="1">
      <c r="A1072">
        <v>1071</v>
      </c>
      <c r="B1072" s="23">
        <v>40452</v>
      </c>
      <c r="C1072" t="s">
        <v>427</v>
      </c>
      <c r="D1072" s="23">
        <v>40452</v>
      </c>
      <c r="E1072" t="s">
        <v>421</v>
      </c>
      <c r="F1072" t="s">
        <v>226</v>
      </c>
      <c r="G1072" t="s">
        <v>4848</v>
      </c>
      <c r="J1072" t="s">
        <v>227</v>
      </c>
      <c r="K1072" t="s">
        <v>3886</v>
      </c>
      <c r="L1072" t="s">
        <v>4849</v>
      </c>
      <c r="M1072" t="s">
        <v>4850</v>
      </c>
      <c r="N1072" t="s">
        <v>6106</v>
      </c>
      <c r="O1072" t="s">
        <v>3887</v>
      </c>
      <c r="P1072" t="s">
        <v>32</v>
      </c>
    </row>
    <row r="1073" spans="1:16" ht="24" customHeight="1">
      <c r="A1073">
        <v>1072</v>
      </c>
      <c r="B1073" s="23">
        <v>40814</v>
      </c>
      <c r="C1073" t="s">
        <v>426</v>
      </c>
      <c r="D1073" s="23">
        <v>40814</v>
      </c>
      <c r="E1073" t="s">
        <v>427</v>
      </c>
      <c r="F1073" t="s">
        <v>107</v>
      </c>
      <c r="G1073" t="s">
        <v>4848</v>
      </c>
      <c r="J1073" t="s">
        <v>4144</v>
      </c>
      <c r="K1073" t="s">
        <v>4145</v>
      </c>
      <c r="L1073" t="s">
        <v>4849</v>
      </c>
      <c r="M1073" t="s">
        <v>6256</v>
      </c>
      <c r="N1073" t="s">
        <v>6257</v>
      </c>
      <c r="O1073" t="s">
        <v>4146</v>
      </c>
      <c r="P1073" t="s">
        <v>32</v>
      </c>
    </row>
    <row r="1074" spans="1:16" ht="24" customHeight="1">
      <c r="A1074">
        <v>1073</v>
      </c>
      <c r="B1074" s="23">
        <v>41260</v>
      </c>
      <c r="C1074" t="s">
        <v>426</v>
      </c>
      <c r="D1074" s="23">
        <v>41260</v>
      </c>
      <c r="E1074" t="s">
        <v>415</v>
      </c>
      <c r="F1074" t="s">
        <v>146</v>
      </c>
      <c r="G1074" t="s">
        <v>4862</v>
      </c>
      <c r="I1074" t="s">
        <v>6258</v>
      </c>
      <c r="J1074" t="s">
        <v>147</v>
      </c>
      <c r="K1074" t="s">
        <v>4489</v>
      </c>
      <c r="L1074" t="s">
        <v>4849</v>
      </c>
      <c r="M1074" t="s">
        <v>5730</v>
      </c>
      <c r="N1074" t="s">
        <v>6167</v>
      </c>
      <c r="O1074" t="s">
        <v>4467</v>
      </c>
      <c r="P1074" t="s">
        <v>32</v>
      </c>
    </row>
    <row r="1075" spans="1:16" ht="24" customHeight="1">
      <c r="A1075">
        <v>1074</v>
      </c>
      <c r="B1075" s="23">
        <v>41145</v>
      </c>
      <c r="C1075" t="s">
        <v>426</v>
      </c>
      <c r="D1075" s="23">
        <v>41145</v>
      </c>
      <c r="E1075" t="s">
        <v>421</v>
      </c>
      <c r="F1075" t="s">
        <v>2335</v>
      </c>
      <c r="G1075" t="s">
        <v>4848</v>
      </c>
      <c r="J1075" t="s">
        <v>2336</v>
      </c>
      <c r="K1075" t="s">
        <v>2337</v>
      </c>
      <c r="L1075" t="s">
        <v>4849</v>
      </c>
      <c r="M1075" t="s">
        <v>6259</v>
      </c>
      <c r="N1075" t="s">
        <v>6260</v>
      </c>
      <c r="O1075" t="s">
        <v>2338</v>
      </c>
      <c r="P1075" t="s">
        <v>32</v>
      </c>
    </row>
    <row r="1076" spans="1:16" ht="24" customHeight="1">
      <c r="A1076">
        <v>1075</v>
      </c>
      <c r="B1076" s="23">
        <v>40467</v>
      </c>
      <c r="C1076" t="s">
        <v>435</v>
      </c>
      <c r="D1076" s="23">
        <v>40467</v>
      </c>
      <c r="E1076" t="s">
        <v>497</v>
      </c>
      <c r="F1076" t="s">
        <v>207</v>
      </c>
      <c r="G1076" t="s">
        <v>4881</v>
      </c>
      <c r="H1076" t="s">
        <v>6261</v>
      </c>
      <c r="J1076" t="s">
        <v>81</v>
      </c>
      <c r="K1076" t="s">
        <v>3898</v>
      </c>
      <c r="L1076" t="s">
        <v>4849</v>
      </c>
      <c r="M1076" t="s">
        <v>4850</v>
      </c>
      <c r="N1076" t="s">
        <v>6262</v>
      </c>
      <c r="O1076" t="s">
        <v>3899</v>
      </c>
      <c r="P1076" t="s">
        <v>32</v>
      </c>
    </row>
    <row r="1077" spans="1:16" ht="24" customHeight="1">
      <c r="A1077">
        <v>1076</v>
      </c>
      <c r="B1077" s="23">
        <v>40712</v>
      </c>
      <c r="C1077" t="s">
        <v>426</v>
      </c>
      <c r="D1077" s="23">
        <v>40713</v>
      </c>
      <c r="E1077" t="s">
        <v>473</v>
      </c>
      <c r="F1077" t="s">
        <v>1479</v>
      </c>
      <c r="G1077" t="s">
        <v>4848</v>
      </c>
      <c r="J1077" t="s">
        <v>1480</v>
      </c>
      <c r="K1077" t="s">
        <v>1481</v>
      </c>
      <c r="L1077" t="s">
        <v>4849</v>
      </c>
      <c r="M1077" t="s">
        <v>6263</v>
      </c>
      <c r="N1077" t="s">
        <v>6264</v>
      </c>
      <c r="O1077" t="s">
        <v>1482</v>
      </c>
      <c r="P1077" t="s">
        <v>32</v>
      </c>
    </row>
    <row r="1078" spans="1:16" ht="24" customHeight="1">
      <c r="A1078">
        <v>1077</v>
      </c>
      <c r="B1078" s="23">
        <v>41315</v>
      </c>
      <c r="C1078" t="s">
        <v>420</v>
      </c>
      <c r="D1078" s="23">
        <v>41315</v>
      </c>
      <c r="E1078" t="s">
        <v>426</v>
      </c>
      <c r="F1078" t="s">
        <v>215</v>
      </c>
      <c r="G1078" t="s">
        <v>4881</v>
      </c>
      <c r="H1078" t="s">
        <v>6265</v>
      </c>
      <c r="J1078" t="s">
        <v>4524</v>
      </c>
      <c r="K1078" t="s">
        <v>4525</v>
      </c>
      <c r="L1078" t="s">
        <v>4849</v>
      </c>
      <c r="M1078" t="s">
        <v>6266</v>
      </c>
      <c r="N1078" t="s">
        <v>6267</v>
      </c>
      <c r="O1078" t="s">
        <v>4526</v>
      </c>
      <c r="P1078" t="s">
        <v>32</v>
      </c>
    </row>
    <row r="1079" spans="1:16" ht="24" customHeight="1">
      <c r="A1079">
        <v>1078</v>
      </c>
      <c r="B1079" s="23">
        <v>40887</v>
      </c>
      <c r="C1079" t="s">
        <v>420</v>
      </c>
      <c r="D1079" s="23">
        <v>40887</v>
      </c>
      <c r="E1079" t="s">
        <v>421</v>
      </c>
      <c r="F1079" t="s">
        <v>77</v>
      </c>
      <c r="G1079" t="s">
        <v>4881</v>
      </c>
      <c r="H1079" t="s">
        <v>195</v>
      </c>
      <c r="J1079" t="s">
        <v>4221</v>
      </c>
      <c r="K1079" t="s">
        <v>4222</v>
      </c>
      <c r="L1079" t="s">
        <v>4849</v>
      </c>
      <c r="M1079" t="s">
        <v>6268</v>
      </c>
      <c r="N1079" t="s">
        <v>6269</v>
      </c>
      <c r="O1079" t="s">
        <v>4223</v>
      </c>
      <c r="P1079" t="s">
        <v>32</v>
      </c>
    </row>
    <row r="1080" spans="1:16" ht="24" customHeight="1">
      <c r="A1080">
        <v>1079</v>
      </c>
      <c r="B1080" s="23">
        <v>40640</v>
      </c>
      <c r="C1080" t="s">
        <v>414</v>
      </c>
      <c r="D1080" s="23">
        <v>40640</v>
      </c>
      <c r="E1080" t="s">
        <v>415</v>
      </c>
      <c r="F1080" t="s">
        <v>1325</v>
      </c>
      <c r="G1080" t="s">
        <v>4848</v>
      </c>
      <c r="J1080" t="s">
        <v>1326</v>
      </c>
      <c r="K1080" t="s">
        <v>1327</v>
      </c>
      <c r="L1080" t="s">
        <v>4849</v>
      </c>
      <c r="M1080" t="s">
        <v>6270</v>
      </c>
      <c r="N1080" t="s">
        <v>6271</v>
      </c>
      <c r="O1080" t="s">
        <v>1328</v>
      </c>
      <c r="P1080" t="s">
        <v>32</v>
      </c>
    </row>
    <row r="1081" spans="1:16" ht="24" customHeight="1">
      <c r="A1081">
        <v>1080</v>
      </c>
      <c r="B1081" s="23">
        <v>41235</v>
      </c>
      <c r="C1081" t="s">
        <v>420</v>
      </c>
      <c r="D1081" s="23">
        <v>41235</v>
      </c>
      <c r="E1081" t="s">
        <v>426</v>
      </c>
      <c r="F1081" t="s">
        <v>2472</v>
      </c>
      <c r="G1081" t="s">
        <v>4848</v>
      </c>
      <c r="J1081" t="s">
        <v>2473</v>
      </c>
      <c r="K1081" t="s">
        <v>2474</v>
      </c>
      <c r="L1081" t="s">
        <v>4849</v>
      </c>
      <c r="M1081" t="s">
        <v>6272</v>
      </c>
      <c r="N1081" t="s">
        <v>6273</v>
      </c>
      <c r="O1081" t="s">
        <v>2475</v>
      </c>
      <c r="P1081" t="s">
        <v>32</v>
      </c>
    </row>
    <row r="1082" spans="1:16" ht="24" customHeight="1">
      <c r="A1082">
        <v>1081</v>
      </c>
      <c r="B1082" s="23">
        <v>41247</v>
      </c>
      <c r="C1082" t="s">
        <v>414</v>
      </c>
      <c r="D1082" s="23">
        <v>41248</v>
      </c>
      <c r="E1082" t="s">
        <v>1057</v>
      </c>
      <c r="F1082" t="s">
        <v>2491</v>
      </c>
      <c r="G1082" t="s">
        <v>4848</v>
      </c>
      <c r="J1082" t="s">
        <v>2492</v>
      </c>
      <c r="K1082" t="s">
        <v>2493</v>
      </c>
      <c r="L1082" t="s">
        <v>4849</v>
      </c>
      <c r="M1082" t="s">
        <v>6274</v>
      </c>
      <c r="N1082" t="s">
        <v>6275</v>
      </c>
      <c r="O1082" t="s">
        <v>2494</v>
      </c>
      <c r="P1082" t="s">
        <v>32</v>
      </c>
    </row>
    <row r="1083" spans="1:16" ht="24" customHeight="1">
      <c r="A1083">
        <v>1082</v>
      </c>
      <c r="B1083" s="23">
        <v>41298</v>
      </c>
      <c r="C1083" t="s">
        <v>414</v>
      </c>
      <c r="D1083" s="23">
        <v>41298</v>
      </c>
      <c r="E1083" t="s">
        <v>427</v>
      </c>
      <c r="F1083" t="s">
        <v>250</v>
      </c>
      <c r="G1083" t="s">
        <v>4848</v>
      </c>
      <c r="J1083" t="s">
        <v>251</v>
      </c>
      <c r="K1083" t="s">
        <v>4510</v>
      </c>
      <c r="L1083" t="s">
        <v>4849</v>
      </c>
      <c r="M1083" t="s">
        <v>6276</v>
      </c>
      <c r="N1083" t="s">
        <v>6248</v>
      </c>
      <c r="O1083" t="s">
        <v>4511</v>
      </c>
      <c r="P1083" t="s">
        <v>32</v>
      </c>
    </row>
    <row r="1084" spans="1:16" ht="24" customHeight="1">
      <c r="A1084">
        <v>1083</v>
      </c>
      <c r="B1084" s="23">
        <v>40705</v>
      </c>
      <c r="C1084" t="s">
        <v>526</v>
      </c>
      <c r="D1084" s="23">
        <v>40705</v>
      </c>
      <c r="E1084" t="s">
        <v>480</v>
      </c>
      <c r="F1084" t="s">
        <v>1458</v>
      </c>
      <c r="G1084" t="s">
        <v>4848</v>
      </c>
      <c r="J1084" t="s">
        <v>1459</v>
      </c>
      <c r="K1084" t="s">
        <v>1460</v>
      </c>
      <c r="L1084" t="s">
        <v>4849</v>
      </c>
      <c r="M1084" t="s">
        <v>6277</v>
      </c>
      <c r="N1084" t="s">
        <v>6278</v>
      </c>
      <c r="O1084" t="s">
        <v>1461</v>
      </c>
      <c r="P1084" t="s">
        <v>32</v>
      </c>
    </row>
    <row r="1085" spans="1:16" ht="24" customHeight="1">
      <c r="A1085">
        <v>1084</v>
      </c>
      <c r="B1085" s="23">
        <v>40840</v>
      </c>
      <c r="C1085" t="s">
        <v>426</v>
      </c>
      <c r="D1085" s="23">
        <v>40840</v>
      </c>
      <c r="E1085" t="s">
        <v>415</v>
      </c>
      <c r="F1085" t="s">
        <v>74</v>
      </c>
      <c r="G1085" t="s">
        <v>4862</v>
      </c>
      <c r="I1085" t="s">
        <v>6279</v>
      </c>
      <c r="J1085" t="s">
        <v>75</v>
      </c>
      <c r="K1085" t="s">
        <v>4190</v>
      </c>
      <c r="L1085" t="s">
        <v>4849</v>
      </c>
      <c r="M1085" t="s">
        <v>4850</v>
      </c>
      <c r="N1085" t="s">
        <v>6102</v>
      </c>
      <c r="O1085" t="s">
        <v>4083</v>
      </c>
      <c r="P1085" t="s">
        <v>32</v>
      </c>
    </row>
    <row r="1086" spans="1:16" ht="24" customHeight="1">
      <c r="A1086">
        <v>1085</v>
      </c>
      <c r="B1086" s="23">
        <v>41013</v>
      </c>
      <c r="C1086" t="s">
        <v>489</v>
      </c>
      <c r="D1086" s="23">
        <v>41013</v>
      </c>
      <c r="E1086" t="s">
        <v>427</v>
      </c>
      <c r="F1086" t="s">
        <v>3607</v>
      </c>
      <c r="G1086" t="s">
        <v>4848</v>
      </c>
      <c r="J1086" t="s">
        <v>3608</v>
      </c>
      <c r="K1086" t="s">
        <v>4316</v>
      </c>
      <c r="L1086" t="s">
        <v>4849</v>
      </c>
      <c r="M1086" t="s">
        <v>6280</v>
      </c>
      <c r="N1086" t="s">
        <v>6281</v>
      </c>
      <c r="O1086" t="s">
        <v>4317</v>
      </c>
      <c r="P1086" t="s">
        <v>32</v>
      </c>
    </row>
    <row r="1087" spans="1:16" ht="24" customHeight="1">
      <c r="A1087">
        <v>1086</v>
      </c>
      <c r="B1087" s="23">
        <v>40216</v>
      </c>
      <c r="C1087" t="s">
        <v>440</v>
      </c>
      <c r="D1087" s="23">
        <v>40216</v>
      </c>
      <c r="E1087" t="s">
        <v>497</v>
      </c>
      <c r="F1087" t="s">
        <v>202</v>
      </c>
      <c r="G1087" t="s">
        <v>4881</v>
      </c>
      <c r="H1087" t="s">
        <v>6282</v>
      </c>
      <c r="J1087" t="s">
        <v>203</v>
      </c>
      <c r="K1087" t="s">
        <v>3693</v>
      </c>
      <c r="L1087" t="s">
        <v>4849</v>
      </c>
      <c r="M1087" t="s">
        <v>4850</v>
      </c>
      <c r="N1087" t="s">
        <v>6209</v>
      </c>
      <c r="O1087" t="s">
        <v>3729</v>
      </c>
      <c r="P1087" t="s">
        <v>32</v>
      </c>
    </row>
    <row r="1088" spans="1:16" ht="24" customHeight="1">
      <c r="A1088">
        <v>1087</v>
      </c>
      <c r="B1088" s="23">
        <v>40825</v>
      </c>
      <c r="C1088" t="s">
        <v>420</v>
      </c>
      <c r="D1088" s="23">
        <v>40825</v>
      </c>
      <c r="E1088" t="s">
        <v>497</v>
      </c>
      <c r="F1088" t="s">
        <v>83</v>
      </c>
      <c r="G1088" t="s">
        <v>4881</v>
      </c>
      <c r="H1088" t="s">
        <v>6283</v>
      </c>
      <c r="J1088" t="s">
        <v>84</v>
      </c>
      <c r="K1088" t="s">
        <v>4161</v>
      </c>
      <c r="L1088" t="s">
        <v>4849</v>
      </c>
      <c r="M1088" t="s">
        <v>5090</v>
      </c>
      <c r="N1088" t="s">
        <v>6233</v>
      </c>
      <c r="O1088" t="s">
        <v>4162</v>
      </c>
      <c r="P1088" t="s">
        <v>32</v>
      </c>
    </row>
    <row r="1089" spans="1:16" ht="24" customHeight="1">
      <c r="A1089">
        <v>1088</v>
      </c>
      <c r="B1089" s="23">
        <v>41168</v>
      </c>
      <c r="C1089" t="s">
        <v>420</v>
      </c>
      <c r="D1089" s="23">
        <v>41168</v>
      </c>
      <c r="E1089" t="s">
        <v>497</v>
      </c>
      <c r="F1089" t="s">
        <v>2379</v>
      </c>
      <c r="G1089" t="s">
        <v>4848</v>
      </c>
      <c r="J1089" t="s">
        <v>2380</v>
      </c>
      <c r="K1089" t="s">
        <v>2381</v>
      </c>
      <c r="L1089" t="s">
        <v>4849</v>
      </c>
      <c r="M1089" t="s">
        <v>6284</v>
      </c>
      <c r="N1089" t="s">
        <v>6273</v>
      </c>
      <c r="O1089" t="s">
        <v>2382</v>
      </c>
      <c r="P1089" t="s">
        <v>32</v>
      </c>
    </row>
    <row r="1090" spans="1:16" ht="24" customHeight="1">
      <c r="A1090">
        <v>1089</v>
      </c>
      <c r="B1090" s="23">
        <v>41116</v>
      </c>
      <c r="C1090" t="s">
        <v>414</v>
      </c>
      <c r="D1090" s="23">
        <v>41116</v>
      </c>
      <c r="E1090" t="s">
        <v>991</v>
      </c>
      <c r="F1090" t="s">
        <v>71</v>
      </c>
      <c r="G1090" t="s">
        <v>4848</v>
      </c>
      <c r="J1090" t="s">
        <v>4416</v>
      </c>
      <c r="K1090" t="s">
        <v>4417</v>
      </c>
      <c r="L1090" t="s">
        <v>4849</v>
      </c>
      <c r="M1090" t="s">
        <v>6285</v>
      </c>
      <c r="N1090" t="s">
        <v>6286</v>
      </c>
      <c r="O1090" t="s">
        <v>4418</v>
      </c>
      <c r="P1090" t="s">
        <v>32</v>
      </c>
    </row>
    <row r="1091" spans="1:16" ht="24" customHeight="1">
      <c r="A1091">
        <v>1090</v>
      </c>
      <c r="B1091" s="23">
        <v>40717</v>
      </c>
      <c r="C1091" t="s">
        <v>414</v>
      </c>
      <c r="D1091" s="23">
        <v>40717</v>
      </c>
      <c r="E1091" t="s">
        <v>415</v>
      </c>
      <c r="F1091" t="s">
        <v>1483</v>
      </c>
      <c r="G1091" t="s">
        <v>4848</v>
      </c>
      <c r="J1091" t="s">
        <v>639</v>
      </c>
      <c r="K1091" t="s">
        <v>1484</v>
      </c>
      <c r="L1091" t="s">
        <v>4849</v>
      </c>
      <c r="M1091" t="s">
        <v>6287</v>
      </c>
      <c r="N1091" t="s">
        <v>6288</v>
      </c>
      <c r="O1091" t="s">
        <v>1485</v>
      </c>
      <c r="P1091" t="s">
        <v>32</v>
      </c>
    </row>
    <row r="1092" spans="1:16" ht="24" customHeight="1">
      <c r="A1092">
        <v>1091</v>
      </c>
      <c r="B1092" s="23">
        <v>41449</v>
      </c>
      <c r="C1092" t="s">
        <v>426</v>
      </c>
      <c r="D1092" s="23">
        <v>41449</v>
      </c>
      <c r="E1092" t="s">
        <v>415</v>
      </c>
      <c r="F1092" t="s">
        <v>146</v>
      </c>
      <c r="G1092" t="s">
        <v>4862</v>
      </c>
      <c r="I1092" t="s">
        <v>6289</v>
      </c>
      <c r="J1092" t="s">
        <v>147</v>
      </c>
      <c r="K1092" t="s">
        <v>4623</v>
      </c>
      <c r="L1092" t="s">
        <v>4849</v>
      </c>
      <c r="M1092" t="s">
        <v>5730</v>
      </c>
      <c r="N1092" t="s">
        <v>6167</v>
      </c>
      <c r="O1092" t="s">
        <v>4467</v>
      </c>
      <c r="P1092" t="s">
        <v>32</v>
      </c>
    </row>
    <row r="1093" spans="1:16" ht="24" customHeight="1">
      <c r="A1093">
        <v>1092</v>
      </c>
      <c r="B1093" s="23">
        <v>40202</v>
      </c>
      <c r="C1093" t="s">
        <v>440</v>
      </c>
      <c r="D1093" s="23">
        <v>40202</v>
      </c>
      <c r="E1093" t="s">
        <v>497</v>
      </c>
      <c r="F1093" t="s">
        <v>167</v>
      </c>
      <c r="G1093" t="s">
        <v>4881</v>
      </c>
      <c r="H1093" t="s">
        <v>169</v>
      </c>
      <c r="J1093" t="s">
        <v>168</v>
      </c>
      <c r="K1093" t="s">
        <v>3713</v>
      </c>
      <c r="L1093" t="s">
        <v>4849</v>
      </c>
      <c r="M1093" t="s">
        <v>4850</v>
      </c>
      <c r="N1093" t="s">
        <v>6290</v>
      </c>
      <c r="O1093" t="s">
        <v>3714</v>
      </c>
      <c r="P1093" t="s">
        <v>32</v>
      </c>
    </row>
    <row r="1094" spans="1:16" ht="24" customHeight="1">
      <c r="A1094">
        <v>1093</v>
      </c>
      <c r="B1094" s="23">
        <v>41472</v>
      </c>
      <c r="C1094" t="s">
        <v>426</v>
      </c>
      <c r="D1094" s="23">
        <v>41472</v>
      </c>
      <c r="E1094" t="s">
        <v>497</v>
      </c>
      <c r="F1094" t="s">
        <v>1450</v>
      </c>
      <c r="G1094" t="s">
        <v>4848</v>
      </c>
      <c r="J1094" t="s">
        <v>2856</v>
      </c>
      <c r="K1094" t="s">
        <v>2857</v>
      </c>
      <c r="L1094" t="s">
        <v>4849</v>
      </c>
      <c r="M1094" t="s">
        <v>6291</v>
      </c>
      <c r="N1094" t="s">
        <v>6292</v>
      </c>
      <c r="O1094" t="s">
        <v>2858</v>
      </c>
      <c r="P1094" t="s">
        <v>32</v>
      </c>
    </row>
    <row r="1095" spans="1:16" ht="24" customHeight="1">
      <c r="A1095">
        <v>1094</v>
      </c>
      <c r="B1095" s="23">
        <v>40782</v>
      </c>
      <c r="C1095" t="s">
        <v>480</v>
      </c>
      <c r="D1095" s="23">
        <v>40782</v>
      </c>
      <c r="E1095" t="s">
        <v>420</v>
      </c>
      <c r="F1095" t="s">
        <v>1609</v>
      </c>
      <c r="G1095" t="s">
        <v>4848</v>
      </c>
      <c r="J1095" t="s">
        <v>374</v>
      </c>
      <c r="K1095" t="s">
        <v>1610</v>
      </c>
      <c r="L1095" t="s">
        <v>4849</v>
      </c>
      <c r="M1095" t="s">
        <v>6293</v>
      </c>
      <c r="N1095" t="s">
        <v>6294</v>
      </c>
      <c r="O1095" t="s">
        <v>1611</v>
      </c>
      <c r="P1095" t="s">
        <v>32</v>
      </c>
    </row>
    <row r="1096" spans="1:16" ht="24" customHeight="1">
      <c r="A1096">
        <v>1095</v>
      </c>
      <c r="B1096" s="23">
        <v>40551</v>
      </c>
      <c r="C1096" t="s">
        <v>439</v>
      </c>
      <c r="D1096" s="23">
        <v>40551</v>
      </c>
      <c r="E1096" t="s">
        <v>480</v>
      </c>
      <c r="F1096" t="s">
        <v>209</v>
      </c>
      <c r="G1096" t="s">
        <v>4862</v>
      </c>
      <c r="I1096" t="s">
        <v>6295</v>
      </c>
      <c r="J1096" t="s">
        <v>3940</v>
      </c>
      <c r="K1096" t="s">
        <v>3888</v>
      </c>
      <c r="L1096" t="s">
        <v>4849</v>
      </c>
      <c r="M1096" t="s">
        <v>4850</v>
      </c>
      <c r="N1096" t="s">
        <v>6236</v>
      </c>
      <c r="O1096" t="s">
        <v>3889</v>
      </c>
      <c r="P1096" t="s">
        <v>32</v>
      </c>
    </row>
    <row r="1097" spans="1:16" ht="24" customHeight="1">
      <c r="A1097">
        <v>1096</v>
      </c>
      <c r="B1097" s="23">
        <v>41201</v>
      </c>
      <c r="C1097" t="s">
        <v>414</v>
      </c>
      <c r="D1097" s="23">
        <v>41201</v>
      </c>
      <c r="E1097" t="s">
        <v>427</v>
      </c>
      <c r="F1097" t="s">
        <v>2418</v>
      </c>
      <c r="G1097" t="s">
        <v>4848</v>
      </c>
      <c r="J1097" t="s">
        <v>251</v>
      </c>
      <c r="K1097" t="s">
        <v>2419</v>
      </c>
      <c r="L1097" t="s">
        <v>4849</v>
      </c>
      <c r="M1097" t="s">
        <v>6296</v>
      </c>
      <c r="N1097" t="s">
        <v>6297</v>
      </c>
      <c r="O1097" t="s">
        <v>2420</v>
      </c>
      <c r="P1097" t="s">
        <v>32</v>
      </c>
    </row>
    <row r="1098" spans="1:16" ht="24" customHeight="1">
      <c r="A1098">
        <v>1097</v>
      </c>
      <c r="B1098" s="23">
        <v>40997</v>
      </c>
      <c r="C1098" t="s">
        <v>435</v>
      </c>
      <c r="D1098" s="23">
        <v>40997</v>
      </c>
      <c r="E1098" t="s">
        <v>497</v>
      </c>
      <c r="F1098" t="s">
        <v>62</v>
      </c>
      <c r="G1098" t="s">
        <v>4881</v>
      </c>
      <c r="H1098" t="s">
        <v>6298</v>
      </c>
      <c r="J1098" t="s">
        <v>63</v>
      </c>
      <c r="K1098" t="s">
        <v>4301</v>
      </c>
      <c r="L1098" t="s">
        <v>4849</v>
      </c>
      <c r="M1098" t="s">
        <v>6035</v>
      </c>
      <c r="N1098" t="s">
        <v>6299</v>
      </c>
      <c r="O1098" t="s">
        <v>4302</v>
      </c>
      <c r="P1098" t="s">
        <v>32</v>
      </c>
    </row>
    <row r="1099" spans="1:16" ht="24" customHeight="1">
      <c r="A1099">
        <v>1098</v>
      </c>
      <c r="B1099" s="23">
        <v>41363</v>
      </c>
      <c r="C1099" t="s">
        <v>497</v>
      </c>
      <c r="D1099" s="23">
        <v>41364</v>
      </c>
      <c r="E1099" t="s">
        <v>473</v>
      </c>
      <c r="F1099" t="s">
        <v>2703</v>
      </c>
      <c r="G1099" t="s">
        <v>4848</v>
      </c>
      <c r="J1099" t="s">
        <v>2193</v>
      </c>
      <c r="K1099" t="s">
        <v>2704</v>
      </c>
      <c r="L1099" t="s">
        <v>4849</v>
      </c>
      <c r="M1099" t="s">
        <v>6300</v>
      </c>
      <c r="N1099" t="s">
        <v>6301</v>
      </c>
      <c r="O1099" t="s">
        <v>2705</v>
      </c>
      <c r="P1099" t="s">
        <v>32</v>
      </c>
    </row>
    <row r="1100" spans="1:16" ht="24" customHeight="1">
      <c r="A1100">
        <v>1099</v>
      </c>
      <c r="B1100" s="23">
        <v>40503</v>
      </c>
      <c r="C1100" t="s">
        <v>453</v>
      </c>
      <c r="D1100" s="23">
        <v>40503</v>
      </c>
      <c r="E1100" t="s">
        <v>420</v>
      </c>
      <c r="F1100" t="s">
        <v>242</v>
      </c>
      <c r="G1100" t="s">
        <v>4848</v>
      </c>
      <c r="J1100" t="s">
        <v>3916</v>
      </c>
      <c r="K1100" t="s">
        <v>1251</v>
      </c>
      <c r="L1100" t="s">
        <v>4849</v>
      </c>
      <c r="M1100" t="s">
        <v>6302</v>
      </c>
      <c r="N1100" t="s">
        <v>6303</v>
      </c>
      <c r="O1100" t="s">
        <v>3917</v>
      </c>
      <c r="P1100" t="s">
        <v>32</v>
      </c>
    </row>
    <row r="1101" spans="1:16" ht="24" customHeight="1">
      <c r="A1101">
        <v>1100</v>
      </c>
      <c r="B1101" s="23">
        <v>40775</v>
      </c>
      <c r="C1101" t="s">
        <v>435</v>
      </c>
      <c r="D1101" s="23">
        <v>40775</v>
      </c>
      <c r="E1101" t="s">
        <v>497</v>
      </c>
      <c r="F1101" t="s">
        <v>80</v>
      </c>
      <c r="G1101" t="s">
        <v>4881</v>
      </c>
      <c r="H1101" t="s">
        <v>6304</v>
      </c>
      <c r="J1101" t="s">
        <v>81</v>
      </c>
      <c r="K1101" t="s">
        <v>4125</v>
      </c>
      <c r="L1101" t="s">
        <v>4849</v>
      </c>
      <c r="M1101" t="s">
        <v>6202</v>
      </c>
      <c r="N1101" t="s">
        <v>6305</v>
      </c>
      <c r="O1101" t="s">
        <v>4126</v>
      </c>
      <c r="P1101" t="s">
        <v>32</v>
      </c>
    </row>
    <row r="1102" spans="1:16" ht="24" customHeight="1">
      <c r="A1102">
        <v>1101</v>
      </c>
      <c r="B1102" s="23">
        <v>40788</v>
      </c>
      <c r="C1102" t="s">
        <v>426</v>
      </c>
      <c r="D1102" s="23">
        <v>40788</v>
      </c>
      <c r="E1102" t="s">
        <v>427</v>
      </c>
      <c r="F1102" t="s">
        <v>316</v>
      </c>
      <c r="G1102" t="s">
        <v>4881</v>
      </c>
      <c r="H1102" t="s">
        <v>6306</v>
      </c>
      <c r="J1102" t="s">
        <v>317</v>
      </c>
      <c r="K1102" t="s">
        <v>3967</v>
      </c>
      <c r="L1102" t="s">
        <v>4849</v>
      </c>
      <c r="M1102" t="s">
        <v>6112</v>
      </c>
      <c r="N1102" t="s">
        <v>6307</v>
      </c>
      <c r="O1102" t="s">
        <v>4136</v>
      </c>
      <c r="P1102" t="s">
        <v>32</v>
      </c>
    </row>
    <row r="1103" spans="1:16" ht="24" customHeight="1">
      <c r="A1103">
        <v>1102</v>
      </c>
      <c r="B1103" s="23">
        <v>41198</v>
      </c>
      <c r="C1103" t="s">
        <v>414</v>
      </c>
      <c r="D1103" s="23">
        <v>41198</v>
      </c>
      <c r="E1103" t="s">
        <v>427</v>
      </c>
      <c r="F1103" t="s">
        <v>2411</v>
      </c>
      <c r="G1103" t="s">
        <v>4848</v>
      </c>
      <c r="J1103" t="s">
        <v>251</v>
      </c>
      <c r="K1103" t="s">
        <v>2412</v>
      </c>
      <c r="L1103" t="s">
        <v>4849</v>
      </c>
      <c r="M1103" t="s">
        <v>6308</v>
      </c>
      <c r="N1103" t="s">
        <v>6309</v>
      </c>
      <c r="O1103" t="s">
        <v>2413</v>
      </c>
      <c r="P1103" t="s">
        <v>32</v>
      </c>
    </row>
    <row r="1104" spans="1:16" ht="24" customHeight="1">
      <c r="A1104">
        <v>1103</v>
      </c>
      <c r="B1104" s="23">
        <v>41083</v>
      </c>
      <c r="C1104" t="s">
        <v>435</v>
      </c>
      <c r="D1104" s="23">
        <v>41083</v>
      </c>
      <c r="E1104" t="s">
        <v>556</v>
      </c>
      <c r="F1104" t="s">
        <v>2103</v>
      </c>
      <c r="G1104" t="s">
        <v>4848</v>
      </c>
      <c r="J1104" t="s">
        <v>2221</v>
      </c>
      <c r="K1104" t="s">
        <v>2222</v>
      </c>
      <c r="L1104" t="s">
        <v>4849</v>
      </c>
      <c r="M1104" t="s">
        <v>6310</v>
      </c>
      <c r="N1104" t="s">
        <v>6292</v>
      </c>
      <c r="O1104" t="s">
        <v>2223</v>
      </c>
      <c r="P1104" t="s">
        <v>32</v>
      </c>
    </row>
    <row r="1105" spans="1:16" ht="24" customHeight="1">
      <c r="A1105">
        <v>1104</v>
      </c>
      <c r="B1105" s="23">
        <v>40670</v>
      </c>
      <c r="C1105" t="s">
        <v>538</v>
      </c>
      <c r="D1105" s="23">
        <v>40670</v>
      </c>
      <c r="E1105" t="s">
        <v>439</v>
      </c>
      <c r="F1105" t="s">
        <v>1404</v>
      </c>
      <c r="G1105" t="s">
        <v>4848</v>
      </c>
      <c r="J1105" t="s">
        <v>1405</v>
      </c>
      <c r="K1105" t="s">
        <v>1406</v>
      </c>
      <c r="L1105" t="s">
        <v>4849</v>
      </c>
      <c r="M1105" t="s">
        <v>6311</v>
      </c>
      <c r="N1105" t="s">
        <v>6312</v>
      </c>
      <c r="O1105" t="s">
        <v>1407</v>
      </c>
      <c r="P1105" t="s">
        <v>32</v>
      </c>
    </row>
    <row r="1106" spans="1:16" ht="24" customHeight="1">
      <c r="A1106">
        <v>1105</v>
      </c>
      <c r="B1106" s="23">
        <v>40764</v>
      </c>
      <c r="C1106" t="s">
        <v>426</v>
      </c>
      <c r="D1106" s="23">
        <v>40764</v>
      </c>
      <c r="E1106" t="s">
        <v>427</v>
      </c>
      <c r="F1106" t="s">
        <v>68</v>
      </c>
      <c r="G1106" t="s">
        <v>4881</v>
      </c>
      <c r="H1106" t="s">
        <v>6313</v>
      </c>
      <c r="J1106" t="s">
        <v>69</v>
      </c>
      <c r="K1106" t="s">
        <v>4108</v>
      </c>
      <c r="L1106" t="s">
        <v>4849</v>
      </c>
      <c r="M1106" t="s">
        <v>6314</v>
      </c>
      <c r="N1106" t="s">
        <v>6315</v>
      </c>
      <c r="O1106" t="s">
        <v>4109</v>
      </c>
      <c r="P1106" t="s">
        <v>32</v>
      </c>
    </row>
    <row r="1107" spans="1:16" ht="24" customHeight="1">
      <c r="A1107">
        <v>1106</v>
      </c>
      <c r="B1107" s="23">
        <v>41363</v>
      </c>
      <c r="C1107" t="s">
        <v>427</v>
      </c>
      <c r="D1107" s="23">
        <v>41364</v>
      </c>
      <c r="E1107" t="s">
        <v>1727</v>
      </c>
      <c r="F1107" t="s">
        <v>2706</v>
      </c>
      <c r="G1107" t="s">
        <v>4848</v>
      </c>
      <c r="J1107" t="s">
        <v>2650</v>
      </c>
      <c r="K1107" t="s">
        <v>2707</v>
      </c>
      <c r="L1107" t="s">
        <v>4849</v>
      </c>
      <c r="M1107" t="s">
        <v>6316</v>
      </c>
      <c r="N1107" t="s">
        <v>6317</v>
      </c>
      <c r="O1107" t="s">
        <v>2708</v>
      </c>
      <c r="P1107" t="s">
        <v>32</v>
      </c>
    </row>
    <row r="1108" spans="1:16" ht="24" customHeight="1">
      <c r="A1108">
        <v>1107</v>
      </c>
      <c r="B1108" s="23">
        <v>41049</v>
      </c>
      <c r="C1108" t="s">
        <v>435</v>
      </c>
      <c r="D1108" s="23">
        <v>41049</v>
      </c>
      <c r="E1108" t="s">
        <v>556</v>
      </c>
      <c r="F1108" t="s">
        <v>53</v>
      </c>
      <c r="G1108" t="s">
        <v>4881</v>
      </c>
      <c r="H1108" t="s">
        <v>6318</v>
      </c>
      <c r="J1108" t="s">
        <v>54</v>
      </c>
      <c r="K1108" t="s">
        <v>4307</v>
      </c>
      <c r="L1108" t="s">
        <v>4849</v>
      </c>
      <c r="M1108" t="s">
        <v>5112</v>
      </c>
      <c r="N1108" t="s">
        <v>6093</v>
      </c>
      <c r="O1108" t="s">
        <v>4349</v>
      </c>
      <c r="P1108" t="s">
        <v>32</v>
      </c>
    </row>
    <row r="1109" spans="1:16" ht="24" customHeight="1">
      <c r="A1109">
        <v>1108</v>
      </c>
      <c r="B1109" s="23">
        <v>41306</v>
      </c>
      <c r="C1109" t="s">
        <v>414</v>
      </c>
      <c r="D1109" s="23">
        <v>41306</v>
      </c>
      <c r="E1109" t="s">
        <v>556</v>
      </c>
      <c r="F1109" t="s">
        <v>2609</v>
      </c>
      <c r="G1109" t="s">
        <v>4848</v>
      </c>
      <c r="J1109" t="s">
        <v>1862</v>
      </c>
      <c r="K1109" t="s">
        <v>2610</v>
      </c>
      <c r="L1109" t="s">
        <v>4849</v>
      </c>
      <c r="M1109" t="s">
        <v>6319</v>
      </c>
      <c r="N1109" t="s">
        <v>6320</v>
      </c>
      <c r="O1109" t="s">
        <v>2611</v>
      </c>
      <c r="P1109" t="s">
        <v>32</v>
      </c>
    </row>
    <row r="1110" spans="1:16" ht="24" customHeight="1">
      <c r="A1110">
        <v>1109</v>
      </c>
      <c r="B1110" s="23">
        <v>41406</v>
      </c>
      <c r="C1110" t="s">
        <v>414</v>
      </c>
      <c r="D1110" s="23">
        <v>41406</v>
      </c>
      <c r="E1110" t="s">
        <v>427</v>
      </c>
      <c r="F1110" t="s">
        <v>2766</v>
      </c>
      <c r="G1110" t="s">
        <v>4848</v>
      </c>
      <c r="J1110" t="s">
        <v>251</v>
      </c>
      <c r="K1110" t="s">
        <v>2767</v>
      </c>
      <c r="L1110" t="s">
        <v>4849</v>
      </c>
      <c r="M1110" t="s">
        <v>6321</v>
      </c>
      <c r="N1110" t="s">
        <v>6322</v>
      </c>
      <c r="O1110" t="s">
        <v>2768</v>
      </c>
      <c r="P1110" t="s">
        <v>32</v>
      </c>
    </row>
    <row r="1111" spans="1:16" ht="24" customHeight="1">
      <c r="A1111">
        <v>1110</v>
      </c>
      <c r="B1111" s="23">
        <v>40726</v>
      </c>
      <c r="C1111" t="s">
        <v>420</v>
      </c>
      <c r="D1111" s="23">
        <v>40726</v>
      </c>
      <c r="E1111" t="s">
        <v>556</v>
      </c>
      <c r="F1111" t="s">
        <v>1492</v>
      </c>
      <c r="G1111" t="s">
        <v>4848</v>
      </c>
      <c r="J1111" t="s">
        <v>1493</v>
      </c>
      <c r="K1111" t="s">
        <v>1494</v>
      </c>
      <c r="L1111" t="s">
        <v>4849</v>
      </c>
      <c r="M1111" t="s">
        <v>6323</v>
      </c>
      <c r="N1111" t="s">
        <v>6119</v>
      </c>
      <c r="O1111" t="s">
        <v>1495</v>
      </c>
      <c r="P1111" t="s">
        <v>32</v>
      </c>
    </row>
    <row r="1112" spans="1:16" ht="24" customHeight="1">
      <c r="A1112">
        <v>1111</v>
      </c>
      <c r="B1112" s="23">
        <v>41064</v>
      </c>
      <c r="C1112" t="s">
        <v>426</v>
      </c>
      <c r="D1112" s="23">
        <v>41064</v>
      </c>
      <c r="E1112" t="s">
        <v>427</v>
      </c>
      <c r="F1112" t="s">
        <v>130</v>
      </c>
      <c r="G1112" t="s">
        <v>4881</v>
      </c>
      <c r="H1112" t="s">
        <v>131</v>
      </c>
      <c r="J1112" t="s">
        <v>66</v>
      </c>
      <c r="K1112" t="s">
        <v>4361</v>
      </c>
      <c r="L1112" t="s">
        <v>4849</v>
      </c>
      <c r="M1112" t="s">
        <v>6324</v>
      </c>
      <c r="N1112" t="s">
        <v>6325</v>
      </c>
      <c r="O1112" t="s">
        <v>4362</v>
      </c>
      <c r="P1112" t="s">
        <v>32</v>
      </c>
    </row>
    <row r="1113" spans="1:16" ht="24" customHeight="1">
      <c r="A1113">
        <v>1112</v>
      </c>
      <c r="B1113" s="23">
        <v>41397</v>
      </c>
      <c r="C1113" t="s">
        <v>427</v>
      </c>
      <c r="D1113" s="23">
        <v>41398</v>
      </c>
      <c r="E1113" t="s">
        <v>1727</v>
      </c>
      <c r="F1113" t="s">
        <v>2750</v>
      </c>
      <c r="G1113" t="s">
        <v>4848</v>
      </c>
      <c r="J1113" t="s">
        <v>2751</v>
      </c>
      <c r="K1113" t="s">
        <v>2752</v>
      </c>
      <c r="L1113" t="s">
        <v>4849</v>
      </c>
      <c r="M1113" t="s">
        <v>6326</v>
      </c>
      <c r="N1113" t="s">
        <v>6327</v>
      </c>
      <c r="O1113" t="s">
        <v>2753</v>
      </c>
      <c r="P1113" t="s">
        <v>32</v>
      </c>
    </row>
    <row r="1114" spans="1:16" ht="24" customHeight="1">
      <c r="A1114">
        <v>1113</v>
      </c>
      <c r="B1114" s="23">
        <v>41024</v>
      </c>
      <c r="C1114" t="s">
        <v>426</v>
      </c>
      <c r="D1114" s="23">
        <v>41024</v>
      </c>
      <c r="E1114" t="s">
        <v>427</v>
      </c>
      <c r="F1114" t="s">
        <v>2114</v>
      </c>
      <c r="G1114" t="s">
        <v>4848</v>
      </c>
      <c r="J1114" t="s">
        <v>1817</v>
      </c>
      <c r="K1114" t="s">
        <v>2115</v>
      </c>
      <c r="L1114" t="s">
        <v>4849</v>
      </c>
      <c r="M1114" t="s">
        <v>6328</v>
      </c>
      <c r="N1114" t="s">
        <v>6329</v>
      </c>
      <c r="O1114" t="s">
        <v>2116</v>
      </c>
      <c r="P1114" t="s">
        <v>32</v>
      </c>
    </row>
    <row r="1115" spans="1:16" ht="24" customHeight="1">
      <c r="A1115">
        <v>1114</v>
      </c>
      <c r="B1115" s="23">
        <v>41300</v>
      </c>
      <c r="C1115" t="s">
        <v>426</v>
      </c>
      <c r="D1115" s="23">
        <v>41301</v>
      </c>
      <c r="E1115" t="s">
        <v>1727</v>
      </c>
      <c r="F1115" t="s">
        <v>2590</v>
      </c>
      <c r="G1115" t="s">
        <v>4848</v>
      </c>
      <c r="J1115" t="s">
        <v>2591</v>
      </c>
      <c r="K1115" t="s">
        <v>2592</v>
      </c>
      <c r="L1115" t="s">
        <v>4849</v>
      </c>
      <c r="M1115" t="s">
        <v>6330</v>
      </c>
      <c r="N1115" t="s">
        <v>6329</v>
      </c>
      <c r="O1115" t="s">
        <v>2593</v>
      </c>
      <c r="P1115" t="s">
        <v>32</v>
      </c>
    </row>
    <row r="1116" spans="1:16" ht="24" customHeight="1">
      <c r="A1116">
        <v>1115</v>
      </c>
      <c r="B1116" s="23">
        <v>40515</v>
      </c>
      <c r="C1116" t="s">
        <v>426</v>
      </c>
      <c r="D1116" s="23">
        <v>40515</v>
      </c>
      <c r="E1116" t="s">
        <v>427</v>
      </c>
      <c r="F1116" t="s">
        <v>1145</v>
      </c>
      <c r="G1116" t="s">
        <v>4848</v>
      </c>
      <c r="J1116" t="s">
        <v>569</v>
      </c>
      <c r="K1116" t="s">
        <v>1146</v>
      </c>
      <c r="L1116" t="s">
        <v>4849</v>
      </c>
      <c r="M1116" t="s">
        <v>6331</v>
      </c>
      <c r="N1116" t="s">
        <v>6332</v>
      </c>
      <c r="O1116" t="s">
        <v>1147</v>
      </c>
      <c r="P1116" t="s">
        <v>32</v>
      </c>
    </row>
    <row r="1117" spans="1:16" ht="24" customHeight="1">
      <c r="A1117">
        <v>1116</v>
      </c>
      <c r="B1117" s="23">
        <v>41172</v>
      </c>
      <c r="C1117" t="s">
        <v>414</v>
      </c>
      <c r="D1117" s="23">
        <v>41172</v>
      </c>
      <c r="E1117" t="s">
        <v>427</v>
      </c>
      <c r="F1117" t="s">
        <v>252</v>
      </c>
      <c r="G1117" t="s">
        <v>4848</v>
      </c>
      <c r="J1117" t="s">
        <v>747</v>
      </c>
      <c r="K1117" t="s">
        <v>4444</v>
      </c>
      <c r="L1117" t="s">
        <v>4849</v>
      </c>
      <c r="M1117" t="s">
        <v>6333</v>
      </c>
      <c r="N1117" t="s">
        <v>6141</v>
      </c>
      <c r="O1117" t="s">
        <v>4445</v>
      </c>
      <c r="P1117" t="s">
        <v>32</v>
      </c>
    </row>
    <row r="1118" spans="1:16" ht="24" customHeight="1">
      <c r="A1118">
        <v>1117</v>
      </c>
      <c r="B1118" s="23">
        <v>41454</v>
      </c>
      <c r="C1118" t="s">
        <v>435</v>
      </c>
      <c r="D1118" s="23">
        <v>41455</v>
      </c>
      <c r="E1118" t="s">
        <v>473</v>
      </c>
      <c r="F1118" t="s">
        <v>3633</v>
      </c>
      <c r="G1118" t="s">
        <v>4848</v>
      </c>
      <c r="J1118" t="s">
        <v>374</v>
      </c>
      <c r="K1118" t="s">
        <v>4626</v>
      </c>
      <c r="L1118" t="s">
        <v>4849</v>
      </c>
      <c r="M1118" t="s">
        <v>6334</v>
      </c>
      <c r="N1118" t="s">
        <v>6335</v>
      </c>
      <c r="O1118" t="s">
        <v>4627</v>
      </c>
      <c r="P1118" t="s">
        <v>32</v>
      </c>
    </row>
    <row r="1119" spans="1:16" ht="24" customHeight="1">
      <c r="A1119">
        <v>1118</v>
      </c>
      <c r="B1119" s="23">
        <v>41192</v>
      </c>
      <c r="C1119" t="s">
        <v>414</v>
      </c>
      <c r="D1119" s="23">
        <v>41192</v>
      </c>
      <c r="E1119" t="s">
        <v>427</v>
      </c>
      <c r="F1119" t="s">
        <v>2394</v>
      </c>
      <c r="G1119" t="s">
        <v>4848</v>
      </c>
      <c r="J1119" t="s">
        <v>639</v>
      </c>
      <c r="K1119" t="s">
        <v>2395</v>
      </c>
      <c r="L1119" t="s">
        <v>4849</v>
      </c>
      <c r="M1119" t="s">
        <v>6336</v>
      </c>
      <c r="N1119" t="s">
        <v>6337</v>
      </c>
      <c r="O1119" t="s">
        <v>2396</v>
      </c>
      <c r="P1119" t="s">
        <v>32</v>
      </c>
    </row>
    <row r="1120" spans="1:16" ht="24" customHeight="1">
      <c r="A1120">
        <v>1119</v>
      </c>
      <c r="B1120" s="23">
        <v>41269</v>
      </c>
      <c r="C1120" t="s">
        <v>489</v>
      </c>
      <c r="D1120" s="23">
        <v>41269</v>
      </c>
      <c r="E1120" t="s">
        <v>427</v>
      </c>
      <c r="F1120" t="s">
        <v>2528</v>
      </c>
      <c r="G1120" t="s">
        <v>4848</v>
      </c>
      <c r="J1120" t="s">
        <v>293</v>
      </c>
      <c r="K1120" t="s">
        <v>2529</v>
      </c>
      <c r="L1120" t="s">
        <v>4849</v>
      </c>
      <c r="M1120" t="s">
        <v>6338</v>
      </c>
      <c r="N1120" t="s">
        <v>6339</v>
      </c>
      <c r="O1120" t="s">
        <v>2530</v>
      </c>
      <c r="P1120" t="s">
        <v>32</v>
      </c>
    </row>
    <row r="1121" spans="1:16" ht="24" customHeight="1">
      <c r="A1121">
        <v>1120</v>
      </c>
      <c r="B1121" s="23">
        <v>40558</v>
      </c>
      <c r="C1121" t="s">
        <v>453</v>
      </c>
      <c r="D1121" s="23">
        <v>40558</v>
      </c>
      <c r="E1121" t="s">
        <v>480</v>
      </c>
      <c r="F1121" t="s">
        <v>1216</v>
      </c>
      <c r="G1121" t="s">
        <v>4848</v>
      </c>
      <c r="J1121" t="s">
        <v>1217</v>
      </c>
      <c r="K1121" t="s">
        <v>1218</v>
      </c>
      <c r="L1121" t="s">
        <v>4849</v>
      </c>
      <c r="M1121" t="s">
        <v>6340</v>
      </c>
      <c r="N1121" t="s">
        <v>6341</v>
      </c>
      <c r="O1121" t="s">
        <v>1219</v>
      </c>
      <c r="P1121" t="s">
        <v>32</v>
      </c>
    </row>
    <row r="1122" spans="1:16" ht="24" customHeight="1">
      <c r="A1122">
        <v>1121</v>
      </c>
      <c r="B1122" s="23">
        <v>41302</v>
      </c>
      <c r="C1122" t="s">
        <v>426</v>
      </c>
      <c r="D1122" s="23">
        <v>41302</v>
      </c>
      <c r="E1122" t="s">
        <v>415</v>
      </c>
      <c r="F1122" t="s">
        <v>146</v>
      </c>
      <c r="G1122" t="s">
        <v>4862</v>
      </c>
      <c r="I1122" t="s">
        <v>6342</v>
      </c>
      <c r="J1122" t="s">
        <v>147</v>
      </c>
      <c r="K1122" t="s">
        <v>4515</v>
      </c>
      <c r="L1122" t="s">
        <v>4849</v>
      </c>
      <c r="M1122" t="s">
        <v>5730</v>
      </c>
      <c r="N1122" t="s">
        <v>6167</v>
      </c>
      <c r="O1122" t="s">
        <v>4467</v>
      </c>
      <c r="P1122" t="s">
        <v>32</v>
      </c>
    </row>
    <row r="1123" spans="1:16" ht="24" customHeight="1">
      <c r="A1123">
        <v>1122</v>
      </c>
      <c r="B1123" s="23">
        <v>40986</v>
      </c>
      <c r="C1123" t="s">
        <v>489</v>
      </c>
      <c r="D1123" s="23">
        <v>40986</v>
      </c>
      <c r="E1123" t="s">
        <v>421</v>
      </c>
      <c r="F1123" t="s">
        <v>53</v>
      </c>
      <c r="G1123" t="s">
        <v>4862</v>
      </c>
      <c r="I1123" t="s">
        <v>6343</v>
      </c>
      <c r="J1123" t="s">
        <v>4017</v>
      </c>
      <c r="K1123" t="s">
        <v>4294</v>
      </c>
      <c r="L1123" t="s">
        <v>4849</v>
      </c>
      <c r="M1123" t="s">
        <v>5112</v>
      </c>
      <c r="N1123" t="s">
        <v>6344</v>
      </c>
      <c r="O1123" t="s">
        <v>4215</v>
      </c>
      <c r="P1123" t="s">
        <v>32</v>
      </c>
    </row>
    <row r="1124" spans="1:16" ht="24" customHeight="1">
      <c r="A1124">
        <v>1123</v>
      </c>
      <c r="B1124" s="23">
        <v>40552</v>
      </c>
      <c r="C1124" t="s">
        <v>453</v>
      </c>
      <c r="D1124" s="23">
        <v>40552</v>
      </c>
      <c r="E1124" t="s">
        <v>440</v>
      </c>
      <c r="F1124" t="s">
        <v>1205</v>
      </c>
      <c r="G1124" t="s">
        <v>4848</v>
      </c>
      <c r="J1124" t="s">
        <v>1206</v>
      </c>
      <c r="K1124" t="s">
        <v>1207</v>
      </c>
      <c r="L1124" t="s">
        <v>4849</v>
      </c>
      <c r="M1124" t="s">
        <v>6345</v>
      </c>
      <c r="N1124" t="s">
        <v>6346</v>
      </c>
      <c r="O1124" t="s">
        <v>1208</v>
      </c>
      <c r="P1124" t="s">
        <v>32</v>
      </c>
    </row>
    <row r="1125" spans="1:16" ht="24" customHeight="1">
      <c r="A1125">
        <v>1124</v>
      </c>
      <c r="B1125" s="23">
        <v>40977</v>
      </c>
      <c r="C1125" t="s">
        <v>426</v>
      </c>
      <c r="D1125" s="23">
        <v>40977</v>
      </c>
      <c r="E1125" t="s">
        <v>427</v>
      </c>
      <c r="F1125" t="s">
        <v>390</v>
      </c>
      <c r="G1125" t="s">
        <v>4862</v>
      </c>
      <c r="I1125" t="s">
        <v>6347</v>
      </c>
      <c r="J1125" t="s">
        <v>391</v>
      </c>
      <c r="K1125" t="s">
        <v>4287</v>
      </c>
      <c r="L1125" t="s">
        <v>4849</v>
      </c>
      <c r="M1125" t="s">
        <v>6112</v>
      </c>
      <c r="N1125" t="s">
        <v>6113</v>
      </c>
      <c r="O1125" t="s">
        <v>4196</v>
      </c>
      <c r="P1125" t="s">
        <v>32</v>
      </c>
    </row>
    <row r="1126" spans="1:16" ht="24" customHeight="1">
      <c r="A1126">
        <v>1125</v>
      </c>
      <c r="B1126" s="23">
        <v>40203</v>
      </c>
      <c r="C1126" t="s">
        <v>426</v>
      </c>
      <c r="D1126" s="23">
        <v>40203</v>
      </c>
      <c r="E1126" t="s">
        <v>415</v>
      </c>
      <c r="F1126" t="s">
        <v>74</v>
      </c>
      <c r="G1126" t="s">
        <v>4881</v>
      </c>
      <c r="H1126" t="s">
        <v>6348</v>
      </c>
      <c r="J1126" t="s">
        <v>75</v>
      </c>
      <c r="K1126" t="s">
        <v>3736</v>
      </c>
      <c r="L1126" t="s">
        <v>4849</v>
      </c>
      <c r="M1126" t="s">
        <v>4850</v>
      </c>
      <c r="N1126" t="s">
        <v>6213</v>
      </c>
      <c r="O1126" t="s">
        <v>3716</v>
      </c>
      <c r="P1126" t="s">
        <v>32</v>
      </c>
    </row>
    <row r="1127" spans="1:16" ht="24" customHeight="1">
      <c r="A1127">
        <v>1126</v>
      </c>
      <c r="B1127" s="23">
        <v>40982</v>
      </c>
      <c r="C1127" t="s">
        <v>414</v>
      </c>
      <c r="D1127" s="23">
        <v>40982</v>
      </c>
      <c r="E1127" t="s">
        <v>427</v>
      </c>
      <c r="F1127" t="s">
        <v>1878</v>
      </c>
      <c r="G1127" t="s">
        <v>4848</v>
      </c>
      <c r="J1127" t="s">
        <v>251</v>
      </c>
      <c r="K1127" t="s">
        <v>2031</v>
      </c>
      <c r="L1127" t="s">
        <v>4849</v>
      </c>
      <c r="M1127" t="s">
        <v>6349</v>
      </c>
      <c r="N1127" t="s">
        <v>6350</v>
      </c>
      <c r="O1127" t="s">
        <v>2032</v>
      </c>
      <c r="P1127" t="s">
        <v>32</v>
      </c>
    </row>
    <row r="1128" spans="1:16" ht="24" customHeight="1">
      <c r="A1128">
        <v>1127</v>
      </c>
      <c r="B1128" s="23">
        <v>40711</v>
      </c>
      <c r="C1128" t="s">
        <v>427</v>
      </c>
      <c r="D1128" s="23">
        <v>40712</v>
      </c>
      <c r="E1128" t="s">
        <v>726</v>
      </c>
      <c r="F1128" t="s">
        <v>1475</v>
      </c>
      <c r="G1128" t="s">
        <v>4848</v>
      </c>
      <c r="J1128" t="s">
        <v>1476</v>
      </c>
      <c r="K1128" t="s">
        <v>1477</v>
      </c>
      <c r="L1128" t="s">
        <v>4849</v>
      </c>
      <c r="M1128" t="s">
        <v>6351</v>
      </c>
      <c r="N1128" t="s">
        <v>6315</v>
      </c>
      <c r="O1128" t="s">
        <v>1478</v>
      </c>
      <c r="P1128" t="s">
        <v>32</v>
      </c>
    </row>
    <row r="1129" spans="1:16" ht="24" customHeight="1">
      <c r="A1129">
        <v>1128</v>
      </c>
      <c r="B1129" s="23">
        <v>40710</v>
      </c>
      <c r="C1129" t="s">
        <v>414</v>
      </c>
      <c r="D1129" s="23">
        <v>40710</v>
      </c>
      <c r="E1129" t="s">
        <v>415</v>
      </c>
      <c r="F1129" t="s">
        <v>1472</v>
      </c>
      <c r="G1129" t="s">
        <v>4848</v>
      </c>
      <c r="J1129" t="s">
        <v>206</v>
      </c>
      <c r="K1129" t="s">
        <v>1473</v>
      </c>
      <c r="L1129" t="s">
        <v>4849</v>
      </c>
      <c r="M1129" t="s">
        <v>6352</v>
      </c>
      <c r="N1129" t="s">
        <v>6353</v>
      </c>
      <c r="O1129" t="s">
        <v>1474</v>
      </c>
      <c r="P1129" t="s">
        <v>32</v>
      </c>
    </row>
    <row r="1130" spans="1:16" ht="24" customHeight="1">
      <c r="A1130">
        <v>1129</v>
      </c>
      <c r="B1130" s="23">
        <v>41559</v>
      </c>
      <c r="C1130" t="s">
        <v>439</v>
      </c>
      <c r="D1130" s="23">
        <v>41559</v>
      </c>
      <c r="E1130" t="s">
        <v>421</v>
      </c>
      <c r="F1130" t="s">
        <v>2977</v>
      </c>
      <c r="G1130" t="s">
        <v>4848</v>
      </c>
      <c r="J1130" t="s">
        <v>2978</v>
      </c>
      <c r="K1130" t="s">
        <v>2979</v>
      </c>
      <c r="L1130" t="s">
        <v>4849</v>
      </c>
      <c r="M1130" t="s">
        <v>6354</v>
      </c>
      <c r="N1130" t="s">
        <v>6355</v>
      </c>
      <c r="O1130" t="s">
        <v>2980</v>
      </c>
      <c r="P1130" t="s">
        <v>32</v>
      </c>
    </row>
    <row r="1131" spans="1:16" ht="24" customHeight="1">
      <c r="A1131">
        <v>1130</v>
      </c>
      <c r="B1131" s="23">
        <v>41084</v>
      </c>
      <c r="C1131" t="s">
        <v>440</v>
      </c>
      <c r="D1131" s="23">
        <v>41084</v>
      </c>
      <c r="E1131" t="s">
        <v>435</v>
      </c>
      <c r="F1131" t="s">
        <v>1466</v>
      </c>
      <c r="G1131" t="s">
        <v>4848</v>
      </c>
      <c r="J1131" t="s">
        <v>2229</v>
      </c>
      <c r="K1131" t="s">
        <v>2230</v>
      </c>
      <c r="L1131" t="s">
        <v>4849</v>
      </c>
      <c r="M1131" t="s">
        <v>6356</v>
      </c>
      <c r="N1131" t="s">
        <v>6357</v>
      </c>
      <c r="O1131" t="s">
        <v>2231</v>
      </c>
      <c r="P1131" t="s">
        <v>32</v>
      </c>
    </row>
    <row r="1132" spans="1:16" ht="24" customHeight="1">
      <c r="A1132">
        <v>1131</v>
      </c>
      <c r="B1132" s="23">
        <v>40632</v>
      </c>
      <c r="C1132" t="s">
        <v>426</v>
      </c>
      <c r="D1132" s="23">
        <v>40632</v>
      </c>
      <c r="E1132" t="s">
        <v>427</v>
      </c>
      <c r="F1132" t="s">
        <v>107</v>
      </c>
      <c r="G1132" t="s">
        <v>4862</v>
      </c>
      <c r="I1132" t="s">
        <v>6358</v>
      </c>
      <c r="J1132" t="s">
        <v>108</v>
      </c>
      <c r="K1132" t="s">
        <v>4008</v>
      </c>
      <c r="L1132" t="s">
        <v>4849</v>
      </c>
      <c r="M1132" t="s">
        <v>4899</v>
      </c>
      <c r="N1132" t="s">
        <v>6359</v>
      </c>
      <c r="O1132" t="s">
        <v>3962</v>
      </c>
      <c r="P1132" t="s">
        <v>32</v>
      </c>
    </row>
    <row r="1133" spans="1:16" ht="24" customHeight="1">
      <c r="A1133">
        <v>1132</v>
      </c>
      <c r="B1133" s="23">
        <v>40845</v>
      </c>
      <c r="C1133" t="s">
        <v>435</v>
      </c>
      <c r="D1133" s="23">
        <v>40846</v>
      </c>
      <c r="E1133" t="s">
        <v>1057</v>
      </c>
      <c r="F1133" t="s">
        <v>1760</v>
      </c>
      <c r="G1133" t="s">
        <v>4848</v>
      </c>
      <c r="J1133" t="s">
        <v>1761</v>
      </c>
      <c r="K1133" t="s">
        <v>1762</v>
      </c>
      <c r="L1133" t="s">
        <v>4849</v>
      </c>
      <c r="M1133" t="s">
        <v>6360</v>
      </c>
      <c r="N1133" t="s">
        <v>6361</v>
      </c>
      <c r="O1133" t="s">
        <v>1763</v>
      </c>
      <c r="P1133" t="s">
        <v>32</v>
      </c>
    </row>
    <row r="1134" spans="1:16" ht="24" customHeight="1">
      <c r="A1134">
        <v>1133</v>
      </c>
      <c r="B1134" s="23">
        <v>41284</v>
      </c>
      <c r="C1134" t="s">
        <v>414</v>
      </c>
      <c r="D1134" s="23">
        <v>41284</v>
      </c>
      <c r="E1134" t="s">
        <v>427</v>
      </c>
      <c r="F1134" t="s">
        <v>2552</v>
      </c>
      <c r="G1134" t="s">
        <v>4848</v>
      </c>
      <c r="J1134" t="s">
        <v>251</v>
      </c>
      <c r="K1134" t="s">
        <v>2553</v>
      </c>
      <c r="L1134" t="s">
        <v>4849</v>
      </c>
      <c r="M1134" t="s">
        <v>6362</v>
      </c>
      <c r="N1134" t="s">
        <v>6363</v>
      </c>
      <c r="O1134" t="s">
        <v>2554</v>
      </c>
      <c r="P1134" t="s">
        <v>32</v>
      </c>
    </row>
    <row r="1135" spans="1:16" ht="24" customHeight="1">
      <c r="A1135">
        <v>1134</v>
      </c>
      <c r="B1135" s="23">
        <v>41733</v>
      </c>
      <c r="C1135" t="s">
        <v>420</v>
      </c>
      <c r="D1135" s="23">
        <v>41734</v>
      </c>
      <c r="E1135" t="s">
        <v>726</v>
      </c>
      <c r="F1135" t="s">
        <v>4773</v>
      </c>
      <c r="G1135" t="s">
        <v>4848</v>
      </c>
      <c r="L1135" t="s">
        <v>4849</v>
      </c>
      <c r="M1135" t="s">
        <v>6364</v>
      </c>
      <c r="N1135" t="s">
        <v>6224</v>
      </c>
      <c r="O1135" t="s">
        <v>4774</v>
      </c>
      <c r="P1135" t="s">
        <v>32</v>
      </c>
    </row>
    <row r="1136" spans="1:16" ht="24" customHeight="1">
      <c r="A1136">
        <v>1135</v>
      </c>
      <c r="B1136" s="23">
        <v>40761</v>
      </c>
      <c r="C1136" t="s">
        <v>426</v>
      </c>
      <c r="D1136" s="23">
        <v>40762</v>
      </c>
      <c r="E1136" t="s">
        <v>726</v>
      </c>
      <c r="F1136" t="s">
        <v>1544</v>
      </c>
      <c r="G1136" t="s">
        <v>4848</v>
      </c>
      <c r="J1136" t="s">
        <v>1545</v>
      </c>
      <c r="K1136" t="s">
        <v>1546</v>
      </c>
      <c r="L1136" t="s">
        <v>4849</v>
      </c>
      <c r="M1136" t="s">
        <v>6365</v>
      </c>
      <c r="N1136" t="s">
        <v>6157</v>
      </c>
      <c r="O1136" t="s">
        <v>1547</v>
      </c>
      <c r="P1136" t="s">
        <v>32</v>
      </c>
    </row>
    <row r="1137" spans="1:16" ht="24" customHeight="1">
      <c r="A1137">
        <v>1136</v>
      </c>
      <c r="B1137" s="23">
        <v>41004</v>
      </c>
      <c r="C1137" t="s">
        <v>414</v>
      </c>
      <c r="D1137" s="23">
        <v>41004</v>
      </c>
      <c r="E1137" t="s">
        <v>427</v>
      </c>
      <c r="F1137" t="s">
        <v>2083</v>
      </c>
      <c r="G1137" t="s">
        <v>4848</v>
      </c>
      <c r="J1137" t="s">
        <v>639</v>
      </c>
      <c r="K1137" t="s">
        <v>2084</v>
      </c>
      <c r="L1137" t="s">
        <v>4849</v>
      </c>
      <c r="M1137" t="s">
        <v>6366</v>
      </c>
      <c r="N1137" t="s">
        <v>6367</v>
      </c>
      <c r="O1137" t="s">
        <v>2085</v>
      </c>
      <c r="P1137" t="s">
        <v>32</v>
      </c>
    </row>
    <row r="1138" spans="1:16" ht="24" customHeight="1">
      <c r="A1138">
        <v>1137</v>
      </c>
      <c r="B1138" s="23">
        <v>41454</v>
      </c>
      <c r="C1138" t="s">
        <v>440</v>
      </c>
      <c r="D1138" s="23">
        <v>41454</v>
      </c>
      <c r="E1138" t="s">
        <v>435</v>
      </c>
      <c r="F1138" t="s">
        <v>2834</v>
      </c>
      <c r="G1138" t="s">
        <v>4848</v>
      </c>
      <c r="J1138" t="s">
        <v>1862</v>
      </c>
      <c r="K1138" t="s">
        <v>2835</v>
      </c>
      <c r="L1138" t="s">
        <v>4849</v>
      </c>
      <c r="M1138" t="s">
        <v>6368</v>
      </c>
      <c r="N1138" t="s">
        <v>6369</v>
      </c>
      <c r="O1138" t="s">
        <v>2836</v>
      </c>
      <c r="P1138" t="s">
        <v>32</v>
      </c>
    </row>
    <row r="1139" spans="1:16" ht="24" customHeight="1">
      <c r="A1139">
        <v>1138</v>
      </c>
      <c r="B1139" s="23">
        <v>40942</v>
      </c>
      <c r="C1139" t="s">
        <v>426</v>
      </c>
      <c r="D1139" s="23">
        <v>40942</v>
      </c>
      <c r="E1139" t="s">
        <v>427</v>
      </c>
      <c r="F1139" t="s">
        <v>385</v>
      </c>
      <c r="G1139" t="s">
        <v>4862</v>
      </c>
      <c r="I1139" t="s">
        <v>6370</v>
      </c>
      <c r="J1139" t="s">
        <v>386</v>
      </c>
      <c r="K1139" t="s">
        <v>3967</v>
      </c>
      <c r="L1139" t="s">
        <v>4849</v>
      </c>
      <c r="M1139" t="s">
        <v>6112</v>
      </c>
      <c r="N1139" t="s">
        <v>6113</v>
      </c>
      <c r="O1139" t="s">
        <v>4196</v>
      </c>
      <c r="P1139" t="s">
        <v>32</v>
      </c>
    </row>
    <row r="1140" spans="1:16" ht="24" customHeight="1">
      <c r="A1140">
        <v>1139</v>
      </c>
      <c r="B1140" s="23">
        <v>40922</v>
      </c>
      <c r="C1140" t="s">
        <v>435</v>
      </c>
      <c r="D1140" s="23">
        <v>40922</v>
      </c>
      <c r="E1140" t="s">
        <v>497</v>
      </c>
      <c r="F1140" t="s">
        <v>80</v>
      </c>
      <c r="G1140" t="s">
        <v>4862</v>
      </c>
      <c r="I1140" t="s">
        <v>6371</v>
      </c>
      <c r="J1140" t="s">
        <v>81</v>
      </c>
      <c r="K1140" t="s">
        <v>4226</v>
      </c>
      <c r="L1140" t="s">
        <v>4849</v>
      </c>
      <c r="M1140" t="s">
        <v>6202</v>
      </c>
      <c r="N1140" t="s">
        <v>6203</v>
      </c>
      <c r="O1140" t="s">
        <v>4205</v>
      </c>
      <c r="P1140" t="s">
        <v>32</v>
      </c>
    </row>
    <row r="1141" spans="1:16" ht="24" customHeight="1">
      <c r="A1141">
        <v>1140</v>
      </c>
      <c r="B1141" s="23">
        <v>40859</v>
      </c>
      <c r="C1141" t="s">
        <v>538</v>
      </c>
      <c r="D1141" s="23">
        <v>40859</v>
      </c>
      <c r="E1141" t="s">
        <v>480</v>
      </c>
      <c r="F1141" t="s">
        <v>3595</v>
      </c>
      <c r="G1141" t="s">
        <v>4848</v>
      </c>
      <c r="J1141" t="s">
        <v>945</v>
      </c>
      <c r="K1141" t="s">
        <v>4199</v>
      </c>
      <c r="L1141" t="s">
        <v>4849</v>
      </c>
      <c r="M1141" t="s">
        <v>6372</v>
      </c>
      <c r="N1141" t="s">
        <v>6373</v>
      </c>
      <c r="O1141" t="s">
        <v>4200</v>
      </c>
      <c r="P1141" t="s">
        <v>32</v>
      </c>
    </row>
    <row r="1142" spans="1:16" ht="24" customHeight="1">
      <c r="A1142">
        <v>1141</v>
      </c>
      <c r="B1142" s="23">
        <v>41368</v>
      </c>
      <c r="C1142" t="s">
        <v>414</v>
      </c>
      <c r="D1142" s="23">
        <v>41368</v>
      </c>
      <c r="E1142" t="s">
        <v>427</v>
      </c>
      <c r="F1142" t="s">
        <v>2716</v>
      </c>
      <c r="G1142" t="s">
        <v>4848</v>
      </c>
      <c r="J1142" t="s">
        <v>251</v>
      </c>
      <c r="K1142" t="s">
        <v>2717</v>
      </c>
      <c r="L1142" t="s">
        <v>4849</v>
      </c>
      <c r="M1142" t="s">
        <v>6374</v>
      </c>
      <c r="N1142" t="s">
        <v>6271</v>
      </c>
      <c r="O1142" t="s">
        <v>2718</v>
      </c>
      <c r="P1142" t="s">
        <v>32</v>
      </c>
    </row>
    <row r="1143" spans="1:16" ht="24" customHeight="1">
      <c r="A1143">
        <v>1142</v>
      </c>
      <c r="B1143" s="23">
        <v>41053</v>
      </c>
      <c r="C1143" t="s">
        <v>414</v>
      </c>
      <c r="D1143" s="23">
        <v>41053</v>
      </c>
      <c r="E1143" t="s">
        <v>427</v>
      </c>
      <c r="F1143" t="s">
        <v>2189</v>
      </c>
      <c r="G1143" t="s">
        <v>4848</v>
      </c>
      <c r="J1143" t="s">
        <v>251</v>
      </c>
      <c r="K1143" t="s">
        <v>2190</v>
      </c>
      <c r="L1143" t="s">
        <v>4849</v>
      </c>
      <c r="M1143" t="s">
        <v>6375</v>
      </c>
      <c r="N1143" t="s">
        <v>6322</v>
      </c>
      <c r="O1143" t="s">
        <v>2191</v>
      </c>
      <c r="P1143" t="s">
        <v>32</v>
      </c>
    </row>
    <row r="1144" spans="1:16" ht="24" customHeight="1">
      <c r="A1144">
        <v>1143</v>
      </c>
      <c r="B1144" s="23">
        <v>41071</v>
      </c>
      <c r="C1144" t="s">
        <v>435</v>
      </c>
      <c r="D1144" s="23">
        <v>41071</v>
      </c>
      <c r="E1144" t="s">
        <v>991</v>
      </c>
      <c r="F1144" t="s">
        <v>323</v>
      </c>
      <c r="G1144" t="s">
        <v>4848</v>
      </c>
      <c r="J1144" t="s">
        <v>4372</v>
      </c>
      <c r="K1144" t="s">
        <v>2173</v>
      </c>
      <c r="L1144" t="s">
        <v>4849</v>
      </c>
      <c r="M1144" t="s">
        <v>6376</v>
      </c>
      <c r="N1144" t="s">
        <v>6377</v>
      </c>
      <c r="O1144" t="s">
        <v>4373</v>
      </c>
      <c r="P1144" t="s">
        <v>32</v>
      </c>
    </row>
    <row r="1145" spans="1:16" ht="24" customHeight="1">
      <c r="A1145">
        <v>1144</v>
      </c>
      <c r="B1145" s="23">
        <v>40860</v>
      </c>
      <c r="C1145" t="s">
        <v>440</v>
      </c>
      <c r="D1145" s="23">
        <v>40860</v>
      </c>
      <c r="E1145" t="s">
        <v>435</v>
      </c>
      <c r="F1145" t="s">
        <v>1785</v>
      </c>
      <c r="G1145" t="s">
        <v>4848</v>
      </c>
      <c r="J1145" t="s">
        <v>1786</v>
      </c>
      <c r="K1145" t="s">
        <v>1787</v>
      </c>
      <c r="L1145" t="s">
        <v>4849</v>
      </c>
      <c r="M1145" t="s">
        <v>6378</v>
      </c>
      <c r="N1145" t="s">
        <v>6199</v>
      </c>
      <c r="O1145" t="s">
        <v>1788</v>
      </c>
      <c r="P1145" t="s">
        <v>32</v>
      </c>
    </row>
    <row r="1146" spans="1:16" ht="24" customHeight="1">
      <c r="A1146">
        <v>1145</v>
      </c>
      <c r="B1146" s="23">
        <v>41228</v>
      </c>
      <c r="C1146" t="s">
        <v>414</v>
      </c>
      <c r="D1146" s="23">
        <v>41228</v>
      </c>
      <c r="E1146" t="s">
        <v>427</v>
      </c>
      <c r="F1146" t="s">
        <v>2461</v>
      </c>
      <c r="G1146" t="s">
        <v>4848</v>
      </c>
      <c r="J1146" t="s">
        <v>251</v>
      </c>
      <c r="K1146" t="s">
        <v>2462</v>
      </c>
      <c r="L1146" t="s">
        <v>4849</v>
      </c>
      <c r="M1146" t="s">
        <v>6379</v>
      </c>
      <c r="N1146" t="s">
        <v>6278</v>
      </c>
      <c r="O1146" t="s">
        <v>2463</v>
      </c>
      <c r="P1146" t="s">
        <v>32</v>
      </c>
    </row>
    <row r="1147" spans="1:16" ht="24" customHeight="1">
      <c r="A1147">
        <v>1146</v>
      </c>
      <c r="B1147" s="23">
        <v>40769</v>
      </c>
      <c r="C1147" t="s">
        <v>420</v>
      </c>
      <c r="D1147" s="23">
        <v>40769</v>
      </c>
      <c r="E1147" t="s">
        <v>497</v>
      </c>
      <c r="F1147" t="s">
        <v>1560</v>
      </c>
      <c r="G1147" t="s">
        <v>4848</v>
      </c>
      <c r="J1147" t="s">
        <v>1561</v>
      </c>
      <c r="K1147" t="s">
        <v>1562</v>
      </c>
      <c r="L1147" t="s">
        <v>4849</v>
      </c>
      <c r="M1147" t="s">
        <v>6380</v>
      </c>
      <c r="N1147" t="s">
        <v>6381</v>
      </c>
      <c r="O1147" t="s">
        <v>1563</v>
      </c>
      <c r="P1147" t="s">
        <v>32</v>
      </c>
    </row>
    <row r="1148" spans="1:16" ht="24" customHeight="1">
      <c r="A1148">
        <v>1147</v>
      </c>
      <c r="B1148" s="23">
        <v>40931</v>
      </c>
      <c r="C1148" t="s">
        <v>426</v>
      </c>
      <c r="D1148" s="23">
        <v>40931</v>
      </c>
      <c r="E1148" t="s">
        <v>415</v>
      </c>
      <c r="F1148" t="s">
        <v>74</v>
      </c>
      <c r="G1148" t="s">
        <v>4881</v>
      </c>
      <c r="H1148" t="s">
        <v>6382</v>
      </c>
      <c r="J1148" t="s">
        <v>75</v>
      </c>
      <c r="K1148" t="s">
        <v>4297</v>
      </c>
      <c r="L1148" t="s">
        <v>4849</v>
      </c>
      <c r="M1148" t="s">
        <v>5730</v>
      </c>
      <c r="N1148" t="s">
        <v>6115</v>
      </c>
      <c r="O1148" t="s">
        <v>4245</v>
      </c>
      <c r="P1148" t="s">
        <v>32</v>
      </c>
    </row>
    <row r="1149" spans="1:16" ht="24" customHeight="1">
      <c r="A1149">
        <v>1148</v>
      </c>
      <c r="B1149" s="23">
        <v>40828</v>
      </c>
      <c r="C1149" t="s">
        <v>489</v>
      </c>
      <c r="D1149" s="23">
        <v>40828</v>
      </c>
      <c r="E1149" t="s">
        <v>1104</v>
      </c>
      <c r="F1149" t="s">
        <v>247</v>
      </c>
      <c r="G1149" t="s">
        <v>4862</v>
      </c>
      <c r="I1149" t="s">
        <v>6383</v>
      </c>
      <c r="J1149" t="s">
        <v>248</v>
      </c>
      <c r="K1149" t="s">
        <v>4167</v>
      </c>
      <c r="L1149" t="s">
        <v>4849</v>
      </c>
      <c r="M1149" t="s">
        <v>6099</v>
      </c>
      <c r="N1149" t="s">
        <v>6100</v>
      </c>
      <c r="O1149" t="s">
        <v>4152</v>
      </c>
      <c r="P1149" t="s">
        <v>32</v>
      </c>
    </row>
    <row r="1150" spans="1:16" ht="24" customHeight="1">
      <c r="A1150">
        <v>1149</v>
      </c>
      <c r="B1150" s="23">
        <v>41209</v>
      </c>
      <c r="C1150" t="s">
        <v>426</v>
      </c>
      <c r="D1150" s="23">
        <v>41209</v>
      </c>
      <c r="E1150" t="s">
        <v>556</v>
      </c>
      <c r="F1150" t="s">
        <v>270</v>
      </c>
      <c r="G1150" t="s">
        <v>4848</v>
      </c>
      <c r="J1150" t="s">
        <v>4470</v>
      </c>
      <c r="K1150" t="s">
        <v>4471</v>
      </c>
      <c r="L1150" t="s">
        <v>4849</v>
      </c>
      <c r="M1150" t="s">
        <v>6384</v>
      </c>
      <c r="N1150" t="s">
        <v>6385</v>
      </c>
      <c r="O1150" t="s">
        <v>4472</v>
      </c>
      <c r="P1150" t="s">
        <v>32</v>
      </c>
    </row>
    <row r="1151" spans="1:16" ht="24" customHeight="1">
      <c r="A1151">
        <v>1150</v>
      </c>
      <c r="B1151" s="23">
        <v>40856</v>
      </c>
      <c r="C1151" t="s">
        <v>414</v>
      </c>
      <c r="D1151" s="23">
        <v>40856</v>
      </c>
      <c r="E1151" t="s">
        <v>427</v>
      </c>
      <c r="F1151" t="s">
        <v>1771</v>
      </c>
      <c r="G1151" t="s">
        <v>4848</v>
      </c>
      <c r="J1151" t="s">
        <v>251</v>
      </c>
      <c r="K1151" t="s">
        <v>1772</v>
      </c>
      <c r="L1151" t="s">
        <v>4849</v>
      </c>
      <c r="M1151" t="s">
        <v>6386</v>
      </c>
      <c r="N1151" t="s">
        <v>6387</v>
      </c>
      <c r="O1151" t="s">
        <v>1773</v>
      </c>
      <c r="P1151" t="s">
        <v>32</v>
      </c>
    </row>
    <row r="1152" spans="1:16" ht="24" customHeight="1">
      <c r="A1152">
        <v>1151</v>
      </c>
      <c r="B1152" s="23">
        <v>41031</v>
      </c>
      <c r="C1152" t="s">
        <v>414</v>
      </c>
      <c r="D1152" s="23">
        <v>41031</v>
      </c>
      <c r="E1152" t="s">
        <v>427</v>
      </c>
      <c r="F1152" t="s">
        <v>2136</v>
      </c>
      <c r="G1152" t="s">
        <v>4848</v>
      </c>
      <c r="J1152" t="s">
        <v>251</v>
      </c>
      <c r="K1152" t="s">
        <v>2137</v>
      </c>
      <c r="L1152" t="s">
        <v>4849</v>
      </c>
      <c r="M1152" t="s">
        <v>6388</v>
      </c>
      <c r="N1152" t="s">
        <v>6213</v>
      </c>
      <c r="O1152" t="s">
        <v>2138</v>
      </c>
      <c r="P1152" t="s">
        <v>32</v>
      </c>
    </row>
    <row r="1153" spans="1:16" ht="24" customHeight="1">
      <c r="A1153">
        <v>1152</v>
      </c>
      <c r="B1153" s="23">
        <v>40634</v>
      </c>
      <c r="C1153" t="s">
        <v>426</v>
      </c>
      <c r="D1153" s="23">
        <v>40634</v>
      </c>
      <c r="E1153" t="s">
        <v>427</v>
      </c>
      <c r="F1153" t="s">
        <v>369</v>
      </c>
      <c r="G1153" t="s">
        <v>4862</v>
      </c>
      <c r="I1153" t="s">
        <v>6389</v>
      </c>
      <c r="J1153" t="s">
        <v>370</v>
      </c>
      <c r="K1153" t="s">
        <v>4009</v>
      </c>
      <c r="L1153" t="s">
        <v>4849</v>
      </c>
      <c r="M1153" t="s">
        <v>4899</v>
      </c>
      <c r="N1153" t="s">
        <v>6390</v>
      </c>
      <c r="O1153" t="s">
        <v>3968</v>
      </c>
      <c r="P1153" t="s">
        <v>32</v>
      </c>
    </row>
    <row r="1154" spans="1:16" ht="24" customHeight="1">
      <c r="A1154">
        <v>1153</v>
      </c>
      <c r="B1154" s="23">
        <v>40494</v>
      </c>
      <c r="C1154" t="s">
        <v>440</v>
      </c>
      <c r="D1154" s="23">
        <v>40494</v>
      </c>
      <c r="E1154" t="s">
        <v>497</v>
      </c>
      <c r="F1154" t="s">
        <v>1066</v>
      </c>
      <c r="G1154" t="s">
        <v>4848</v>
      </c>
      <c r="J1154" t="s">
        <v>1067</v>
      </c>
      <c r="K1154" t="s">
        <v>1068</v>
      </c>
      <c r="L1154" t="s">
        <v>4849</v>
      </c>
      <c r="M1154" t="s">
        <v>6391</v>
      </c>
      <c r="N1154" t="s">
        <v>6392</v>
      </c>
      <c r="O1154" t="s">
        <v>1069</v>
      </c>
      <c r="P1154" t="s">
        <v>32</v>
      </c>
    </row>
    <row r="1155" spans="1:16" ht="24" customHeight="1">
      <c r="A1155">
        <v>1154</v>
      </c>
      <c r="B1155" s="23">
        <v>41423</v>
      </c>
      <c r="C1155" t="s">
        <v>414</v>
      </c>
      <c r="D1155" s="23">
        <v>41423</v>
      </c>
      <c r="E1155" t="s">
        <v>427</v>
      </c>
      <c r="F1155" t="s">
        <v>2795</v>
      </c>
      <c r="G1155" t="s">
        <v>4848</v>
      </c>
      <c r="J1155" t="s">
        <v>2796</v>
      </c>
      <c r="K1155" t="s">
        <v>2797</v>
      </c>
      <c r="L1155" t="s">
        <v>4849</v>
      </c>
      <c r="M1155" t="s">
        <v>6393</v>
      </c>
      <c r="N1155" t="s">
        <v>6394</v>
      </c>
      <c r="O1155" t="s">
        <v>2798</v>
      </c>
      <c r="P1155" t="s">
        <v>32</v>
      </c>
    </row>
    <row r="1156" spans="1:16" ht="24" customHeight="1">
      <c r="A1156">
        <v>1155</v>
      </c>
      <c r="B1156" s="23">
        <v>40551</v>
      </c>
      <c r="C1156" t="s">
        <v>420</v>
      </c>
      <c r="D1156" s="23">
        <v>40551</v>
      </c>
      <c r="E1156" t="s">
        <v>421</v>
      </c>
      <c r="F1156" t="s">
        <v>182</v>
      </c>
      <c r="G1156" t="s">
        <v>4862</v>
      </c>
      <c r="I1156" t="s">
        <v>6395</v>
      </c>
      <c r="J1156" t="s">
        <v>3941</v>
      </c>
      <c r="K1156" t="s">
        <v>3942</v>
      </c>
      <c r="L1156" t="s">
        <v>4849</v>
      </c>
      <c r="M1156" t="s">
        <v>4899</v>
      </c>
      <c r="N1156" t="s">
        <v>6396</v>
      </c>
      <c r="O1156" t="s">
        <v>3905</v>
      </c>
      <c r="P1156" t="s">
        <v>32</v>
      </c>
    </row>
    <row r="1157" spans="1:16" ht="24" customHeight="1">
      <c r="A1157">
        <v>1156</v>
      </c>
      <c r="B1157" s="23">
        <v>40844</v>
      </c>
      <c r="C1157" t="s">
        <v>435</v>
      </c>
      <c r="D1157" s="23">
        <v>40845</v>
      </c>
      <c r="E1157" t="s">
        <v>1727</v>
      </c>
      <c r="F1157" t="s">
        <v>1748</v>
      </c>
      <c r="G1157" t="s">
        <v>4848</v>
      </c>
      <c r="J1157" t="s">
        <v>1749</v>
      </c>
      <c r="K1157" t="s">
        <v>1750</v>
      </c>
      <c r="L1157" t="s">
        <v>4849</v>
      </c>
      <c r="M1157" t="s">
        <v>6397</v>
      </c>
      <c r="N1157" t="s">
        <v>6209</v>
      </c>
      <c r="O1157" t="s">
        <v>1751</v>
      </c>
      <c r="P1157" t="s">
        <v>32</v>
      </c>
    </row>
    <row r="1158" spans="1:16" ht="24" customHeight="1">
      <c r="A1158">
        <v>1157</v>
      </c>
      <c r="B1158" s="23">
        <v>40203</v>
      </c>
      <c r="C1158" t="s">
        <v>426</v>
      </c>
      <c r="D1158" s="23">
        <v>40203</v>
      </c>
      <c r="E1158" t="s">
        <v>415</v>
      </c>
      <c r="F1158" t="s">
        <v>74</v>
      </c>
      <c r="G1158" t="s">
        <v>4862</v>
      </c>
      <c r="I1158" t="s">
        <v>6398</v>
      </c>
      <c r="J1158" t="s">
        <v>75</v>
      </c>
      <c r="K1158" t="s">
        <v>3715</v>
      </c>
      <c r="L1158" t="s">
        <v>4849</v>
      </c>
      <c r="M1158" t="s">
        <v>4850</v>
      </c>
      <c r="N1158" t="s">
        <v>6213</v>
      </c>
      <c r="O1158" t="s">
        <v>3716</v>
      </c>
      <c r="P1158" t="s">
        <v>32</v>
      </c>
    </row>
    <row r="1159" spans="1:16" ht="24" customHeight="1">
      <c r="A1159">
        <v>1158</v>
      </c>
      <c r="B1159" s="23">
        <v>41027</v>
      </c>
      <c r="C1159" t="s">
        <v>435</v>
      </c>
      <c r="D1159" s="23">
        <v>41028</v>
      </c>
      <c r="E1159" t="s">
        <v>473</v>
      </c>
      <c r="F1159" t="s">
        <v>290</v>
      </c>
      <c r="G1159" t="s">
        <v>4881</v>
      </c>
      <c r="H1159" t="s">
        <v>233</v>
      </c>
      <c r="J1159" t="s">
        <v>291</v>
      </c>
      <c r="K1159" t="s">
        <v>4332</v>
      </c>
      <c r="L1159" t="s">
        <v>4849</v>
      </c>
      <c r="M1159" t="s">
        <v>6125</v>
      </c>
      <c r="N1159" t="s">
        <v>6126</v>
      </c>
      <c r="O1159" t="s">
        <v>4333</v>
      </c>
      <c r="P1159" t="s">
        <v>32</v>
      </c>
    </row>
    <row r="1160" spans="1:16" ht="24" customHeight="1">
      <c r="A1160">
        <v>1159</v>
      </c>
      <c r="B1160" s="23">
        <v>40580</v>
      </c>
      <c r="C1160" t="s">
        <v>489</v>
      </c>
      <c r="D1160" s="23">
        <v>40580</v>
      </c>
      <c r="E1160" t="s">
        <v>421</v>
      </c>
      <c r="F1160" t="s">
        <v>53</v>
      </c>
      <c r="G1160" t="s">
        <v>4881</v>
      </c>
      <c r="H1160" t="s">
        <v>6399</v>
      </c>
      <c r="J1160" t="s">
        <v>3951</v>
      </c>
      <c r="K1160" t="s">
        <v>3952</v>
      </c>
      <c r="L1160" t="s">
        <v>4849</v>
      </c>
      <c r="M1160" t="s">
        <v>6400</v>
      </c>
      <c r="N1160" t="s">
        <v>6401</v>
      </c>
      <c r="O1160" t="s">
        <v>3969</v>
      </c>
      <c r="P1160" t="s">
        <v>32</v>
      </c>
    </row>
    <row r="1161" spans="1:16" ht="24" customHeight="1">
      <c r="A1161">
        <v>1160</v>
      </c>
      <c r="B1161" s="23">
        <v>41090</v>
      </c>
      <c r="C1161" t="s">
        <v>538</v>
      </c>
      <c r="D1161" s="23">
        <v>41090</v>
      </c>
      <c r="E1161" t="s">
        <v>421</v>
      </c>
      <c r="F1161" t="s">
        <v>314</v>
      </c>
      <c r="G1161" t="s">
        <v>4848</v>
      </c>
      <c r="J1161" t="s">
        <v>4389</v>
      </c>
      <c r="K1161" t="s">
        <v>4390</v>
      </c>
      <c r="L1161" t="s">
        <v>4849</v>
      </c>
      <c r="M1161" t="s">
        <v>6402</v>
      </c>
      <c r="N1161" t="s">
        <v>6403</v>
      </c>
      <c r="O1161" t="s">
        <v>4391</v>
      </c>
      <c r="P1161" t="s">
        <v>32</v>
      </c>
    </row>
    <row r="1162" spans="1:16" ht="24" customHeight="1">
      <c r="A1162">
        <v>1161</v>
      </c>
      <c r="B1162" s="23">
        <v>40502</v>
      </c>
      <c r="C1162" t="s">
        <v>435</v>
      </c>
      <c r="D1162" s="23">
        <v>40502</v>
      </c>
      <c r="E1162" t="s">
        <v>497</v>
      </c>
      <c r="F1162" t="s">
        <v>207</v>
      </c>
      <c r="G1162" t="s">
        <v>4862</v>
      </c>
      <c r="I1162" t="s">
        <v>6404</v>
      </c>
      <c r="J1162" t="s">
        <v>81</v>
      </c>
      <c r="K1162" t="s">
        <v>3915</v>
      </c>
      <c r="L1162" t="s">
        <v>4849</v>
      </c>
      <c r="M1162" t="s">
        <v>4850</v>
      </c>
      <c r="N1162" t="s">
        <v>6262</v>
      </c>
      <c r="O1162" t="s">
        <v>3899</v>
      </c>
      <c r="P1162" t="s">
        <v>32</v>
      </c>
    </row>
    <row r="1163" spans="1:16" ht="24" customHeight="1">
      <c r="A1163">
        <v>1162</v>
      </c>
      <c r="B1163" s="23">
        <v>40341</v>
      </c>
      <c r="C1163" t="s">
        <v>420</v>
      </c>
      <c r="D1163" s="23">
        <v>40341</v>
      </c>
      <c r="E1163" t="s">
        <v>421</v>
      </c>
      <c r="F1163" t="s">
        <v>77</v>
      </c>
      <c r="G1163" t="s">
        <v>4862</v>
      </c>
      <c r="I1163" t="s">
        <v>6405</v>
      </c>
      <c r="J1163" t="s">
        <v>78</v>
      </c>
      <c r="K1163" t="s">
        <v>3811</v>
      </c>
      <c r="L1163" t="s">
        <v>4849</v>
      </c>
      <c r="M1163" t="s">
        <v>4850</v>
      </c>
      <c r="N1163" t="s">
        <v>6173</v>
      </c>
      <c r="O1163" t="s">
        <v>3759</v>
      </c>
      <c r="P1163" t="s">
        <v>32</v>
      </c>
    </row>
    <row r="1164" spans="1:16" ht="24" customHeight="1">
      <c r="A1164">
        <v>1163</v>
      </c>
      <c r="B1164" s="23">
        <v>40837</v>
      </c>
      <c r="C1164" t="s">
        <v>415</v>
      </c>
      <c r="D1164" s="23">
        <v>40837</v>
      </c>
      <c r="E1164" t="s">
        <v>556</v>
      </c>
      <c r="F1164" t="s">
        <v>226</v>
      </c>
      <c r="G1164" t="s">
        <v>4862</v>
      </c>
      <c r="I1164" t="s">
        <v>6406</v>
      </c>
      <c r="J1164" t="s">
        <v>320</v>
      </c>
      <c r="K1164" t="s">
        <v>4183</v>
      </c>
      <c r="L1164" t="s">
        <v>4849</v>
      </c>
      <c r="M1164" t="s">
        <v>6210</v>
      </c>
      <c r="N1164" t="s">
        <v>6211</v>
      </c>
      <c r="O1164" t="s">
        <v>4184</v>
      </c>
      <c r="P1164" t="s">
        <v>32</v>
      </c>
    </row>
    <row r="1165" spans="1:16" ht="24" customHeight="1">
      <c r="A1165">
        <v>1164</v>
      </c>
      <c r="B1165" s="23">
        <v>40663</v>
      </c>
      <c r="C1165" t="s">
        <v>414</v>
      </c>
      <c r="D1165" s="23">
        <v>40663</v>
      </c>
      <c r="E1165" t="s">
        <v>1104</v>
      </c>
      <c r="F1165" t="s">
        <v>1387</v>
      </c>
      <c r="G1165" t="s">
        <v>4848</v>
      </c>
      <c r="J1165" t="s">
        <v>1388</v>
      </c>
      <c r="K1165" t="s">
        <v>1389</v>
      </c>
      <c r="L1165" t="s">
        <v>4849</v>
      </c>
      <c r="M1165" t="s">
        <v>6407</v>
      </c>
      <c r="N1165" t="s">
        <v>6130</v>
      </c>
      <c r="O1165" t="s">
        <v>1399</v>
      </c>
      <c r="P1165" t="s">
        <v>32</v>
      </c>
    </row>
    <row r="1166" spans="1:16" ht="24" customHeight="1">
      <c r="A1166">
        <v>1165</v>
      </c>
      <c r="B1166" s="23">
        <v>41560</v>
      </c>
      <c r="C1166" t="s">
        <v>1228</v>
      </c>
      <c r="D1166" s="23">
        <v>41560</v>
      </c>
      <c r="E1166" t="s">
        <v>517</v>
      </c>
      <c r="F1166" t="s">
        <v>2990</v>
      </c>
      <c r="G1166" t="s">
        <v>4848</v>
      </c>
      <c r="J1166" t="s">
        <v>2991</v>
      </c>
      <c r="K1166" t="s">
        <v>2992</v>
      </c>
      <c r="L1166" t="s">
        <v>4849</v>
      </c>
      <c r="M1166" t="s">
        <v>6408</v>
      </c>
      <c r="N1166" t="s">
        <v>6409</v>
      </c>
      <c r="O1166" t="s">
        <v>2993</v>
      </c>
      <c r="P1166" t="s">
        <v>32</v>
      </c>
    </row>
    <row r="1167" spans="1:16" ht="24" customHeight="1">
      <c r="A1167">
        <v>1166</v>
      </c>
      <c r="B1167" s="23">
        <v>40313</v>
      </c>
      <c r="C1167" t="s">
        <v>420</v>
      </c>
      <c r="D1167" s="23">
        <v>40313</v>
      </c>
      <c r="E1167" t="s">
        <v>421</v>
      </c>
      <c r="F1167" t="s">
        <v>77</v>
      </c>
      <c r="G1167" t="s">
        <v>4862</v>
      </c>
      <c r="I1167" t="s">
        <v>6410</v>
      </c>
      <c r="J1167" t="s">
        <v>78</v>
      </c>
      <c r="K1167" t="s">
        <v>3758</v>
      </c>
      <c r="L1167" t="s">
        <v>4849</v>
      </c>
      <c r="M1167" t="s">
        <v>4850</v>
      </c>
      <c r="N1167" t="s">
        <v>6173</v>
      </c>
      <c r="O1167" t="s">
        <v>3759</v>
      </c>
      <c r="P1167" t="s">
        <v>32</v>
      </c>
    </row>
    <row r="1168" spans="1:16" ht="24" customHeight="1">
      <c r="A1168">
        <v>1167</v>
      </c>
      <c r="B1168" s="23">
        <v>40803</v>
      </c>
      <c r="C1168" t="s">
        <v>526</v>
      </c>
      <c r="D1168" s="23">
        <v>40804</v>
      </c>
      <c r="E1168" t="s">
        <v>473</v>
      </c>
      <c r="F1168" t="s">
        <v>3585</v>
      </c>
      <c r="G1168" t="s">
        <v>4848</v>
      </c>
      <c r="J1168" t="s">
        <v>1004</v>
      </c>
      <c r="K1168" t="s">
        <v>1639</v>
      </c>
      <c r="L1168" t="s">
        <v>4849</v>
      </c>
      <c r="M1168" t="s">
        <v>6411</v>
      </c>
      <c r="N1168" t="s">
        <v>6412</v>
      </c>
      <c r="O1168" t="s">
        <v>4137</v>
      </c>
      <c r="P1168" t="s">
        <v>32</v>
      </c>
    </row>
    <row r="1169" spans="1:16" ht="24" customHeight="1">
      <c r="A1169">
        <v>1168</v>
      </c>
      <c r="B1169" s="23">
        <v>40488</v>
      </c>
      <c r="C1169" t="s">
        <v>420</v>
      </c>
      <c r="D1169" s="23">
        <v>40488</v>
      </c>
      <c r="E1169" t="s">
        <v>421</v>
      </c>
      <c r="F1169" t="s">
        <v>182</v>
      </c>
      <c r="G1169" t="s">
        <v>4881</v>
      </c>
      <c r="H1169" t="s">
        <v>184</v>
      </c>
      <c r="J1169" t="s">
        <v>183</v>
      </c>
      <c r="K1169" t="s">
        <v>3904</v>
      </c>
      <c r="L1169" t="s">
        <v>4849</v>
      </c>
      <c r="M1169" t="s">
        <v>4899</v>
      </c>
      <c r="N1169" t="s">
        <v>6396</v>
      </c>
      <c r="O1169" t="s">
        <v>3905</v>
      </c>
      <c r="P1169" t="s">
        <v>32</v>
      </c>
    </row>
    <row r="1170" spans="1:16" ht="24" customHeight="1">
      <c r="A1170">
        <v>1169</v>
      </c>
      <c r="B1170" s="23">
        <v>41494</v>
      </c>
      <c r="C1170" t="s">
        <v>435</v>
      </c>
      <c r="D1170" s="23">
        <v>41494</v>
      </c>
      <c r="E1170" t="s">
        <v>421</v>
      </c>
      <c r="F1170" t="s">
        <v>334</v>
      </c>
      <c r="G1170" t="s">
        <v>4848</v>
      </c>
      <c r="J1170" t="s">
        <v>335</v>
      </c>
      <c r="K1170" t="s">
        <v>4648</v>
      </c>
      <c r="L1170" t="s">
        <v>4849</v>
      </c>
      <c r="M1170" t="s">
        <v>6413</v>
      </c>
      <c r="N1170" t="s">
        <v>6414</v>
      </c>
      <c r="O1170" t="s">
        <v>4649</v>
      </c>
      <c r="P1170" t="s">
        <v>32</v>
      </c>
    </row>
    <row r="1171" spans="1:16" ht="24" customHeight="1">
      <c r="A1171">
        <v>1170</v>
      </c>
      <c r="B1171" s="23">
        <v>41419</v>
      </c>
      <c r="C1171" t="s">
        <v>435</v>
      </c>
      <c r="D1171" s="23">
        <v>41419</v>
      </c>
      <c r="E1171" t="s">
        <v>556</v>
      </c>
      <c r="F1171" t="s">
        <v>2784</v>
      </c>
      <c r="G1171" t="s">
        <v>4848</v>
      </c>
      <c r="J1171" t="s">
        <v>2785</v>
      </c>
      <c r="K1171" t="s">
        <v>2786</v>
      </c>
      <c r="L1171" t="s">
        <v>4849</v>
      </c>
      <c r="M1171" t="s">
        <v>6415</v>
      </c>
      <c r="N1171" t="s">
        <v>6416</v>
      </c>
      <c r="O1171" t="s">
        <v>2787</v>
      </c>
      <c r="P1171" t="s">
        <v>32</v>
      </c>
    </row>
    <row r="1172" spans="1:16" ht="24" customHeight="1">
      <c r="A1172">
        <v>1171</v>
      </c>
      <c r="B1172" s="23">
        <v>41490</v>
      </c>
      <c r="C1172" t="s">
        <v>440</v>
      </c>
      <c r="D1172" s="23">
        <v>41490</v>
      </c>
      <c r="E1172" t="s">
        <v>435</v>
      </c>
      <c r="F1172" t="s">
        <v>2906</v>
      </c>
      <c r="G1172" t="s">
        <v>4848</v>
      </c>
      <c r="J1172" t="s">
        <v>2907</v>
      </c>
      <c r="K1172" t="s">
        <v>2842</v>
      </c>
      <c r="L1172" t="s">
        <v>4849</v>
      </c>
      <c r="M1172" t="s">
        <v>6417</v>
      </c>
      <c r="N1172" t="s">
        <v>6418</v>
      </c>
      <c r="O1172" t="s">
        <v>2908</v>
      </c>
      <c r="P1172" t="s">
        <v>32</v>
      </c>
    </row>
    <row r="1173" spans="1:16" ht="24" customHeight="1">
      <c r="A1173">
        <v>1172</v>
      </c>
      <c r="B1173" s="23">
        <v>40749</v>
      </c>
      <c r="C1173" t="s">
        <v>426</v>
      </c>
      <c r="D1173" s="23">
        <v>40749</v>
      </c>
      <c r="E1173" t="s">
        <v>415</v>
      </c>
      <c r="F1173" t="s">
        <v>74</v>
      </c>
      <c r="G1173" t="s">
        <v>4862</v>
      </c>
      <c r="I1173" t="s">
        <v>6419</v>
      </c>
      <c r="J1173" t="s">
        <v>75</v>
      </c>
      <c r="K1173" t="s">
        <v>4105</v>
      </c>
      <c r="L1173" t="s">
        <v>4849</v>
      </c>
      <c r="M1173" t="s">
        <v>4850</v>
      </c>
      <c r="N1173" t="s">
        <v>6102</v>
      </c>
      <c r="O1173" t="s">
        <v>4083</v>
      </c>
      <c r="P1173" t="s">
        <v>32</v>
      </c>
    </row>
    <row r="1174" spans="1:16" ht="24" customHeight="1">
      <c r="A1174">
        <v>1173</v>
      </c>
      <c r="B1174" s="23">
        <v>41166</v>
      </c>
      <c r="C1174" t="s">
        <v>426</v>
      </c>
      <c r="D1174" s="23">
        <v>41167</v>
      </c>
      <c r="E1174" t="s">
        <v>473</v>
      </c>
      <c r="F1174" t="s">
        <v>2373</v>
      </c>
      <c r="G1174" t="s">
        <v>4848</v>
      </c>
      <c r="J1174" t="s">
        <v>2374</v>
      </c>
      <c r="K1174" t="s">
        <v>2375</v>
      </c>
      <c r="L1174" t="s">
        <v>4849</v>
      </c>
      <c r="M1174" t="s">
        <v>6420</v>
      </c>
      <c r="N1174" t="s">
        <v>6167</v>
      </c>
      <c r="O1174" t="s">
        <v>2376</v>
      </c>
      <c r="P1174" t="s">
        <v>32</v>
      </c>
    </row>
    <row r="1175" spans="1:16" ht="24" customHeight="1">
      <c r="A1175">
        <v>1174</v>
      </c>
      <c r="B1175" s="23">
        <v>41301</v>
      </c>
      <c r="C1175" t="s">
        <v>440</v>
      </c>
      <c r="D1175" s="23">
        <v>41301</v>
      </c>
      <c r="E1175" t="s">
        <v>435</v>
      </c>
      <c r="F1175" t="s">
        <v>276</v>
      </c>
      <c r="G1175" t="s">
        <v>4848</v>
      </c>
      <c r="J1175" t="s">
        <v>4512</v>
      </c>
      <c r="K1175" t="s">
        <v>4513</v>
      </c>
      <c r="L1175" t="s">
        <v>4849</v>
      </c>
      <c r="M1175" t="s">
        <v>6421</v>
      </c>
      <c r="N1175" t="s">
        <v>6422</v>
      </c>
      <c r="O1175" t="s">
        <v>4514</v>
      </c>
      <c r="P1175" t="s">
        <v>32</v>
      </c>
    </row>
    <row r="1176" spans="1:16" ht="24" customHeight="1">
      <c r="A1176">
        <v>1175</v>
      </c>
      <c r="B1176" s="23">
        <v>40950</v>
      </c>
      <c r="C1176" t="s">
        <v>526</v>
      </c>
      <c r="D1176" s="23">
        <v>40950</v>
      </c>
      <c r="E1176" t="s">
        <v>439</v>
      </c>
      <c r="F1176" t="s">
        <v>1945</v>
      </c>
      <c r="G1176" t="s">
        <v>4848</v>
      </c>
      <c r="J1176" t="s">
        <v>1946</v>
      </c>
      <c r="K1176" t="s">
        <v>1947</v>
      </c>
      <c r="L1176" t="s">
        <v>4849</v>
      </c>
      <c r="M1176" t="s">
        <v>6423</v>
      </c>
      <c r="N1176" t="s">
        <v>6424</v>
      </c>
      <c r="O1176" t="s">
        <v>1948</v>
      </c>
      <c r="P1176" t="s">
        <v>32</v>
      </c>
    </row>
    <row r="1177" spans="1:16" ht="24" customHeight="1">
      <c r="A1177">
        <v>1176</v>
      </c>
      <c r="B1177" s="23">
        <v>41461</v>
      </c>
      <c r="C1177" t="s">
        <v>435</v>
      </c>
      <c r="D1177" s="23">
        <v>41462</v>
      </c>
      <c r="E1177" t="s">
        <v>473</v>
      </c>
      <c r="F1177" t="s">
        <v>176</v>
      </c>
      <c r="G1177" t="s">
        <v>4881</v>
      </c>
      <c r="H1177" t="s">
        <v>178</v>
      </c>
      <c r="J1177" t="s">
        <v>177</v>
      </c>
      <c r="K1177" t="s">
        <v>4634</v>
      </c>
      <c r="L1177" t="s">
        <v>4849</v>
      </c>
      <c r="M1177" t="s">
        <v>6425</v>
      </c>
      <c r="N1177" t="s">
        <v>6426</v>
      </c>
      <c r="O1177" t="s">
        <v>4635</v>
      </c>
      <c r="P1177" t="s">
        <v>32</v>
      </c>
    </row>
    <row r="1178" spans="1:16" ht="24" customHeight="1">
      <c r="A1178">
        <v>1177</v>
      </c>
      <c r="B1178" s="23">
        <v>40691</v>
      </c>
      <c r="C1178" t="s">
        <v>435</v>
      </c>
      <c r="D1178" s="23">
        <v>40692</v>
      </c>
      <c r="E1178" t="s">
        <v>473</v>
      </c>
      <c r="F1178" t="s">
        <v>281</v>
      </c>
      <c r="G1178" t="s">
        <v>4881</v>
      </c>
      <c r="H1178" t="s">
        <v>283</v>
      </c>
      <c r="J1178" t="s">
        <v>282</v>
      </c>
      <c r="K1178" t="s">
        <v>4082</v>
      </c>
      <c r="L1178" t="s">
        <v>4849</v>
      </c>
      <c r="M1178" t="s">
        <v>6427</v>
      </c>
      <c r="N1178" t="s">
        <v>6428</v>
      </c>
      <c r="O1178" t="s">
        <v>4058</v>
      </c>
      <c r="P1178" t="s">
        <v>32</v>
      </c>
    </row>
    <row r="1179" spans="1:16" ht="24" customHeight="1">
      <c r="A1179">
        <v>1178</v>
      </c>
      <c r="B1179" s="23">
        <v>40692</v>
      </c>
      <c r="C1179" t="s">
        <v>453</v>
      </c>
      <c r="D1179" s="23">
        <v>40692</v>
      </c>
      <c r="E1179" t="s">
        <v>420</v>
      </c>
      <c r="F1179" t="s">
        <v>242</v>
      </c>
      <c r="G1179" t="s">
        <v>4848</v>
      </c>
      <c r="J1179" t="s">
        <v>1250</v>
      </c>
      <c r="K1179" t="s">
        <v>4059</v>
      </c>
      <c r="L1179" t="s">
        <v>4849</v>
      </c>
      <c r="M1179" t="s">
        <v>6429</v>
      </c>
      <c r="N1179" t="s">
        <v>6430</v>
      </c>
      <c r="O1179" t="s">
        <v>4060</v>
      </c>
      <c r="P1179" t="s">
        <v>32</v>
      </c>
    </row>
    <row r="1180" spans="1:16" ht="24" customHeight="1">
      <c r="A1180">
        <v>1179</v>
      </c>
      <c r="B1180" s="23">
        <v>40992</v>
      </c>
      <c r="C1180" t="s">
        <v>439</v>
      </c>
      <c r="D1180" s="23">
        <v>40992</v>
      </c>
      <c r="E1180" t="s">
        <v>435</v>
      </c>
      <c r="F1180" t="s">
        <v>2064</v>
      </c>
      <c r="G1180" t="s">
        <v>4848</v>
      </c>
      <c r="J1180" t="s">
        <v>2065</v>
      </c>
      <c r="K1180" t="s">
        <v>2066</v>
      </c>
      <c r="L1180" t="s">
        <v>4849</v>
      </c>
      <c r="M1180" t="s">
        <v>6431</v>
      </c>
      <c r="N1180" t="s">
        <v>6339</v>
      </c>
      <c r="O1180" t="s">
        <v>2067</v>
      </c>
      <c r="P1180" t="s">
        <v>32</v>
      </c>
    </row>
    <row r="1181" spans="1:16" ht="24" customHeight="1">
      <c r="A1181">
        <v>1180</v>
      </c>
      <c r="B1181" s="23">
        <v>40468</v>
      </c>
      <c r="D1181" s="23">
        <v>40469</v>
      </c>
      <c r="F1181" t="s">
        <v>1046</v>
      </c>
      <c r="G1181" t="s">
        <v>4848</v>
      </c>
      <c r="J1181" t="s">
        <v>194</v>
      </c>
      <c r="K1181" t="s">
        <v>1047</v>
      </c>
      <c r="L1181" t="s">
        <v>4849</v>
      </c>
      <c r="M1181" t="s">
        <v>4850</v>
      </c>
      <c r="N1181" t="s">
        <v>6432</v>
      </c>
      <c r="O1181" t="s">
        <v>3900</v>
      </c>
      <c r="P1181" t="s">
        <v>32</v>
      </c>
    </row>
    <row r="1182" spans="1:16" ht="24" customHeight="1">
      <c r="A1182">
        <v>1181</v>
      </c>
      <c r="B1182" s="23">
        <v>40658</v>
      </c>
      <c r="C1182" t="s">
        <v>426</v>
      </c>
      <c r="D1182" s="23">
        <v>40658</v>
      </c>
      <c r="E1182" t="s">
        <v>415</v>
      </c>
      <c r="F1182" t="s">
        <v>74</v>
      </c>
      <c r="G1182" t="s">
        <v>4862</v>
      </c>
      <c r="I1182" t="s">
        <v>6433</v>
      </c>
      <c r="J1182" t="s">
        <v>75</v>
      </c>
      <c r="K1182" t="s">
        <v>4026</v>
      </c>
      <c r="L1182" t="s">
        <v>4849</v>
      </c>
      <c r="M1182" t="s">
        <v>4850</v>
      </c>
      <c r="N1182" t="s">
        <v>6213</v>
      </c>
      <c r="O1182" t="s">
        <v>3716</v>
      </c>
      <c r="P1182" t="s">
        <v>32</v>
      </c>
    </row>
    <row r="1183" spans="1:16" ht="24" customHeight="1">
      <c r="A1183">
        <v>1182</v>
      </c>
      <c r="B1183" s="23">
        <v>41391</v>
      </c>
      <c r="C1183" t="s">
        <v>426</v>
      </c>
      <c r="D1183" s="23">
        <v>41391</v>
      </c>
      <c r="E1183" t="s">
        <v>556</v>
      </c>
      <c r="F1183" t="s">
        <v>2125</v>
      </c>
      <c r="G1183" t="s">
        <v>4848</v>
      </c>
      <c r="J1183" t="s">
        <v>2747</v>
      </c>
      <c r="K1183" t="s">
        <v>2748</v>
      </c>
      <c r="L1183" t="s">
        <v>4849</v>
      </c>
      <c r="M1183" t="s">
        <v>6434</v>
      </c>
      <c r="N1183" t="s">
        <v>6435</v>
      </c>
      <c r="O1183" t="s">
        <v>2749</v>
      </c>
      <c r="P1183" t="s">
        <v>32</v>
      </c>
    </row>
    <row r="1184" spans="1:16" ht="24" customHeight="1">
      <c r="A1184">
        <v>1183</v>
      </c>
      <c r="B1184" s="23">
        <v>41374</v>
      </c>
      <c r="C1184" t="s">
        <v>414</v>
      </c>
      <c r="D1184" s="23">
        <v>41374</v>
      </c>
      <c r="E1184" t="s">
        <v>427</v>
      </c>
      <c r="F1184" t="s">
        <v>2719</v>
      </c>
      <c r="G1184" t="s">
        <v>4848</v>
      </c>
      <c r="J1184" t="s">
        <v>251</v>
      </c>
      <c r="K1184" t="s">
        <v>2720</v>
      </c>
      <c r="L1184" t="s">
        <v>4849</v>
      </c>
      <c r="M1184" t="s">
        <v>6436</v>
      </c>
      <c r="N1184" t="s">
        <v>6437</v>
      </c>
      <c r="O1184" t="s">
        <v>2721</v>
      </c>
      <c r="P1184" t="s">
        <v>32</v>
      </c>
    </row>
    <row r="1185" spans="1:16" ht="24" customHeight="1">
      <c r="A1185">
        <v>1184</v>
      </c>
      <c r="B1185" s="23">
        <v>40829</v>
      </c>
      <c r="C1185" t="s">
        <v>427</v>
      </c>
      <c r="D1185" s="23">
        <v>40830</v>
      </c>
      <c r="E1185" t="s">
        <v>473</v>
      </c>
      <c r="F1185" t="s">
        <v>3590</v>
      </c>
      <c r="G1185" t="s">
        <v>4848</v>
      </c>
      <c r="J1185" t="s">
        <v>3591</v>
      </c>
      <c r="K1185" t="s">
        <v>4171</v>
      </c>
      <c r="L1185" t="s">
        <v>4849</v>
      </c>
      <c r="M1185" t="s">
        <v>6438</v>
      </c>
      <c r="N1185" t="s">
        <v>6439</v>
      </c>
      <c r="O1185" t="s">
        <v>4172</v>
      </c>
      <c r="P1185" t="s">
        <v>32</v>
      </c>
    </row>
    <row r="1186" spans="1:16" ht="24" customHeight="1">
      <c r="A1186">
        <v>1185</v>
      </c>
      <c r="B1186" s="23">
        <v>41496</v>
      </c>
      <c r="C1186" t="s">
        <v>439</v>
      </c>
      <c r="D1186" s="23">
        <v>41496</v>
      </c>
      <c r="E1186" t="s">
        <v>480</v>
      </c>
      <c r="F1186" t="s">
        <v>2909</v>
      </c>
      <c r="G1186" t="s">
        <v>4848</v>
      </c>
      <c r="J1186" t="s">
        <v>1127</v>
      </c>
      <c r="K1186" t="s">
        <v>2910</v>
      </c>
      <c r="L1186" t="s">
        <v>4849</v>
      </c>
      <c r="M1186" t="s">
        <v>6440</v>
      </c>
      <c r="N1186" t="s">
        <v>6159</v>
      </c>
      <c r="O1186" t="s">
        <v>2911</v>
      </c>
      <c r="P1186" t="s">
        <v>32</v>
      </c>
    </row>
    <row r="1187" spans="1:16" ht="24" customHeight="1">
      <c r="A1187">
        <v>1186</v>
      </c>
      <c r="B1187" s="23">
        <v>41090</v>
      </c>
      <c r="C1187" t="s">
        <v>440</v>
      </c>
      <c r="D1187" s="23">
        <v>41091</v>
      </c>
      <c r="E1187" t="s">
        <v>453</v>
      </c>
      <c r="F1187" t="s">
        <v>3619</v>
      </c>
      <c r="G1187" t="s">
        <v>4848</v>
      </c>
      <c r="J1187" t="s">
        <v>3620</v>
      </c>
      <c r="K1187" t="s">
        <v>4397</v>
      </c>
      <c r="L1187" t="s">
        <v>4849</v>
      </c>
      <c r="M1187" t="s">
        <v>6441</v>
      </c>
      <c r="N1187" t="s">
        <v>6442</v>
      </c>
      <c r="O1187" t="s">
        <v>4398</v>
      </c>
      <c r="P1187" t="s">
        <v>32</v>
      </c>
    </row>
    <row r="1188" spans="1:16" ht="24" customHeight="1">
      <c r="A1188">
        <v>1187</v>
      </c>
      <c r="B1188" s="23">
        <v>41087</v>
      </c>
      <c r="C1188" t="s">
        <v>426</v>
      </c>
      <c r="D1188" s="23">
        <v>41087</v>
      </c>
      <c r="E1188" t="s">
        <v>427</v>
      </c>
      <c r="F1188" t="s">
        <v>127</v>
      </c>
      <c r="G1188" t="s">
        <v>4881</v>
      </c>
      <c r="H1188" t="s">
        <v>6443</v>
      </c>
      <c r="J1188" t="s">
        <v>128</v>
      </c>
      <c r="K1188" t="s">
        <v>4384</v>
      </c>
      <c r="L1188" t="s">
        <v>4849</v>
      </c>
      <c r="M1188" t="s">
        <v>6444</v>
      </c>
      <c r="N1188" t="s">
        <v>6445</v>
      </c>
      <c r="O1188" t="s">
        <v>4385</v>
      </c>
      <c r="P1188" t="s">
        <v>32</v>
      </c>
    </row>
    <row r="1189" spans="1:16" ht="24" customHeight="1">
      <c r="A1189">
        <v>1188</v>
      </c>
      <c r="B1189" s="23">
        <v>40559</v>
      </c>
      <c r="C1189" t="s">
        <v>440</v>
      </c>
      <c r="D1189" s="23">
        <v>40559</v>
      </c>
      <c r="E1189" t="s">
        <v>489</v>
      </c>
      <c r="F1189" t="s">
        <v>276</v>
      </c>
      <c r="G1189" t="s">
        <v>4848</v>
      </c>
      <c r="J1189" t="s">
        <v>277</v>
      </c>
      <c r="K1189" t="s">
        <v>1094</v>
      </c>
      <c r="L1189" t="s">
        <v>4849</v>
      </c>
      <c r="M1189" t="s">
        <v>6446</v>
      </c>
      <c r="N1189" t="s">
        <v>6447</v>
      </c>
      <c r="O1189" t="s">
        <v>3950</v>
      </c>
      <c r="P1189" t="s">
        <v>32</v>
      </c>
    </row>
    <row r="1190" spans="1:16" ht="24" customHeight="1">
      <c r="A1190">
        <v>1189</v>
      </c>
      <c r="B1190" s="23">
        <v>40681</v>
      </c>
      <c r="C1190" t="s">
        <v>414</v>
      </c>
      <c r="D1190" s="23">
        <v>40681</v>
      </c>
      <c r="E1190" t="s">
        <v>415</v>
      </c>
      <c r="F1190" t="s">
        <v>1427</v>
      </c>
      <c r="G1190" t="s">
        <v>4848</v>
      </c>
      <c r="J1190" t="s">
        <v>1428</v>
      </c>
      <c r="K1190" t="s">
        <v>1429</v>
      </c>
      <c r="L1190" t="s">
        <v>4849</v>
      </c>
      <c r="M1190" t="s">
        <v>6448</v>
      </c>
      <c r="N1190" t="s">
        <v>6205</v>
      </c>
      <c r="O1190" t="s">
        <v>1430</v>
      </c>
      <c r="P1190" t="s">
        <v>32</v>
      </c>
    </row>
    <row r="1191" spans="1:16" ht="24" customHeight="1">
      <c r="A1191">
        <v>1190</v>
      </c>
      <c r="B1191" s="23">
        <v>40894</v>
      </c>
      <c r="C1191" t="s">
        <v>497</v>
      </c>
      <c r="D1191" s="23">
        <v>40895</v>
      </c>
      <c r="E1191" t="s">
        <v>726</v>
      </c>
      <c r="F1191" t="s">
        <v>1850</v>
      </c>
      <c r="G1191" t="s">
        <v>4848</v>
      </c>
      <c r="J1191" t="s">
        <v>967</v>
      </c>
      <c r="K1191" t="s">
        <v>1851</v>
      </c>
      <c r="L1191" t="s">
        <v>4849</v>
      </c>
      <c r="M1191" t="s">
        <v>6449</v>
      </c>
      <c r="N1191" t="s">
        <v>6171</v>
      </c>
      <c r="O1191" t="s">
        <v>1852</v>
      </c>
      <c r="P1191" t="s">
        <v>32</v>
      </c>
    </row>
    <row r="1192" spans="1:16" ht="24" customHeight="1">
      <c r="A1192">
        <v>1191</v>
      </c>
      <c r="B1192" s="23">
        <v>41032</v>
      </c>
      <c r="C1192" t="s">
        <v>497</v>
      </c>
      <c r="D1192" s="23">
        <v>41032</v>
      </c>
      <c r="E1192" t="s">
        <v>556</v>
      </c>
      <c r="F1192" t="s">
        <v>190</v>
      </c>
      <c r="G1192" t="s">
        <v>4881</v>
      </c>
      <c r="H1192" t="s">
        <v>192</v>
      </c>
      <c r="J1192" t="s">
        <v>191</v>
      </c>
      <c r="K1192" t="s">
        <v>4336</v>
      </c>
      <c r="L1192" t="s">
        <v>4849</v>
      </c>
      <c r="M1192" t="s">
        <v>6450</v>
      </c>
      <c r="N1192" t="s">
        <v>6451</v>
      </c>
      <c r="O1192" t="s">
        <v>4337</v>
      </c>
      <c r="P1192" t="s">
        <v>32</v>
      </c>
    </row>
    <row r="1193" spans="1:16" ht="24" customHeight="1">
      <c r="A1193">
        <v>1192</v>
      </c>
      <c r="B1193" s="23">
        <v>41388</v>
      </c>
      <c r="C1193" t="s">
        <v>414</v>
      </c>
      <c r="D1193" s="23">
        <v>41388</v>
      </c>
      <c r="E1193" t="s">
        <v>427</v>
      </c>
      <c r="F1193" t="s">
        <v>250</v>
      </c>
      <c r="G1193" t="s">
        <v>4848</v>
      </c>
      <c r="J1193" t="s">
        <v>251</v>
      </c>
      <c r="K1193" t="s">
        <v>4576</v>
      </c>
      <c r="L1193" t="s">
        <v>4849</v>
      </c>
      <c r="M1193" t="s">
        <v>6452</v>
      </c>
      <c r="N1193" t="s">
        <v>6303</v>
      </c>
      <c r="O1193" t="s">
        <v>4577</v>
      </c>
      <c r="P1193" t="s">
        <v>32</v>
      </c>
    </row>
    <row r="1194" spans="1:16" ht="24" customHeight="1">
      <c r="A1194">
        <v>1193</v>
      </c>
      <c r="B1194" s="23">
        <v>40447</v>
      </c>
      <c r="D1194" s="23">
        <v>40448</v>
      </c>
      <c r="F1194" t="s">
        <v>3555</v>
      </c>
      <c r="G1194" t="s">
        <v>4848</v>
      </c>
      <c r="J1194" t="s">
        <v>3556</v>
      </c>
      <c r="L1194" t="s">
        <v>4849</v>
      </c>
      <c r="M1194" t="s">
        <v>4850</v>
      </c>
      <c r="N1194" t="s">
        <v>5081</v>
      </c>
      <c r="O1194" t="s">
        <v>3884</v>
      </c>
      <c r="P1194" t="s">
        <v>32</v>
      </c>
    </row>
    <row r="1195" spans="1:16" ht="24" customHeight="1">
      <c r="A1195">
        <v>1194</v>
      </c>
      <c r="B1195" s="23">
        <v>41389</v>
      </c>
      <c r="C1195" t="s">
        <v>414</v>
      </c>
      <c r="D1195" s="23">
        <v>41389</v>
      </c>
      <c r="E1195" t="s">
        <v>427</v>
      </c>
      <c r="F1195" t="s">
        <v>2740</v>
      </c>
      <c r="G1195" t="s">
        <v>4848</v>
      </c>
      <c r="J1195" t="s">
        <v>251</v>
      </c>
      <c r="K1195" t="s">
        <v>2741</v>
      </c>
      <c r="L1195" t="s">
        <v>4849</v>
      </c>
      <c r="M1195" t="s">
        <v>6453</v>
      </c>
      <c r="N1195" t="s">
        <v>6350</v>
      </c>
      <c r="O1195" t="s">
        <v>2742</v>
      </c>
      <c r="P1195" t="s">
        <v>32</v>
      </c>
    </row>
    <row r="1196" spans="1:16" ht="24" customHeight="1">
      <c r="A1196">
        <v>1195</v>
      </c>
      <c r="B1196" s="23">
        <v>40992</v>
      </c>
      <c r="C1196" t="s">
        <v>427</v>
      </c>
      <c r="D1196" s="23">
        <v>40993</v>
      </c>
      <c r="E1196" t="s">
        <v>1727</v>
      </c>
      <c r="F1196" t="s">
        <v>2072</v>
      </c>
      <c r="G1196" t="s">
        <v>4848</v>
      </c>
      <c r="J1196" t="s">
        <v>144</v>
      </c>
      <c r="K1196" t="s">
        <v>2073</v>
      </c>
      <c r="L1196" t="s">
        <v>4849</v>
      </c>
      <c r="M1196" t="s">
        <v>6454</v>
      </c>
      <c r="N1196" t="s">
        <v>6455</v>
      </c>
      <c r="O1196" t="s">
        <v>2074</v>
      </c>
      <c r="P1196" t="s">
        <v>32</v>
      </c>
    </row>
    <row r="1197" spans="1:16" ht="24" customHeight="1">
      <c r="A1197">
        <v>1196</v>
      </c>
      <c r="B1197" s="23">
        <v>40502</v>
      </c>
      <c r="C1197" t="s">
        <v>426</v>
      </c>
      <c r="D1197" s="23">
        <v>40503</v>
      </c>
      <c r="E1197" t="s">
        <v>473</v>
      </c>
      <c r="F1197" t="s">
        <v>1112</v>
      </c>
      <c r="G1197" t="s">
        <v>4848</v>
      </c>
      <c r="J1197" t="s">
        <v>1113</v>
      </c>
      <c r="K1197" t="s">
        <v>1114</v>
      </c>
      <c r="L1197" t="s">
        <v>4849</v>
      </c>
      <c r="M1197" t="s">
        <v>6456</v>
      </c>
      <c r="N1197" t="s">
        <v>6435</v>
      </c>
      <c r="O1197" t="s">
        <v>1115</v>
      </c>
      <c r="P1197" t="s">
        <v>32</v>
      </c>
    </row>
    <row r="1198" spans="1:16" ht="24" customHeight="1">
      <c r="A1198">
        <v>1197</v>
      </c>
      <c r="B1198" s="23">
        <v>40642</v>
      </c>
      <c r="C1198" t="s">
        <v>489</v>
      </c>
      <c r="D1198" s="23">
        <v>40642</v>
      </c>
      <c r="E1198" t="s">
        <v>421</v>
      </c>
      <c r="F1198" t="s">
        <v>1334</v>
      </c>
      <c r="G1198" t="s">
        <v>4848</v>
      </c>
      <c r="J1198" t="s">
        <v>569</v>
      </c>
      <c r="K1198" t="s">
        <v>1335</v>
      </c>
      <c r="L1198" t="s">
        <v>4849</v>
      </c>
      <c r="M1198" t="s">
        <v>6457</v>
      </c>
      <c r="N1198" t="s">
        <v>6458</v>
      </c>
      <c r="O1198" t="s">
        <v>1336</v>
      </c>
      <c r="P1198" t="s">
        <v>32</v>
      </c>
    </row>
    <row r="1199" spans="1:16" ht="24" customHeight="1">
      <c r="A1199">
        <v>1198</v>
      </c>
      <c r="B1199" s="23">
        <v>40495</v>
      </c>
      <c r="C1199" t="s">
        <v>420</v>
      </c>
      <c r="D1199" s="23">
        <v>40495</v>
      </c>
      <c r="E1199" t="s">
        <v>421</v>
      </c>
      <c r="F1199" t="s">
        <v>77</v>
      </c>
      <c r="G1199" t="s">
        <v>4862</v>
      </c>
      <c r="I1199" t="s">
        <v>6459</v>
      </c>
      <c r="J1199" t="s">
        <v>78</v>
      </c>
      <c r="K1199" t="s">
        <v>3911</v>
      </c>
      <c r="L1199" t="s">
        <v>4849</v>
      </c>
      <c r="M1199" t="s">
        <v>4850</v>
      </c>
      <c r="N1199" t="s">
        <v>6173</v>
      </c>
      <c r="O1199" t="s">
        <v>3759</v>
      </c>
      <c r="P1199" t="s">
        <v>32</v>
      </c>
    </row>
    <row r="1200" spans="1:16" ht="24" customHeight="1">
      <c r="A1200">
        <v>1199</v>
      </c>
      <c r="B1200" s="23">
        <v>40599</v>
      </c>
      <c r="C1200" t="s">
        <v>427</v>
      </c>
      <c r="D1200" s="23">
        <v>40600</v>
      </c>
      <c r="E1200" t="s">
        <v>726</v>
      </c>
      <c r="F1200" t="s">
        <v>1277</v>
      </c>
      <c r="G1200" t="s">
        <v>4848</v>
      </c>
      <c r="J1200" t="s">
        <v>1278</v>
      </c>
      <c r="K1200" t="s">
        <v>1279</v>
      </c>
      <c r="L1200" t="s">
        <v>4849</v>
      </c>
      <c r="M1200" t="s">
        <v>6460</v>
      </c>
      <c r="N1200" t="s">
        <v>6217</v>
      </c>
      <c r="O1200" t="s">
        <v>1280</v>
      </c>
      <c r="P1200" t="s">
        <v>32</v>
      </c>
    </row>
    <row r="1201" spans="1:16" ht="24" customHeight="1">
      <c r="A1201">
        <v>1200</v>
      </c>
      <c r="B1201" s="23">
        <v>40804</v>
      </c>
      <c r="C1201" t="s">
        <v>420</v>
      </c>
      <c r="D1201" s="23">
        <v>40804</v>
      </c>
      <c r="E1201" t="s">
        <v>427</v>
      </c>
      <c r="F1201" t="s">
        <v>1645</v>
      </c>
      <c r="G1201" t="s">
        <v>4848</v>
      </c>
      <c r="J1201" t="s">
        <v>1646</v>
      </c>
      <c r="K1201" t="s">
        <v>1647</v>
      </c>
      <c r="L1201" t="s">
        <v>4849</v>
      </c>
      <c r="M1201" t="s">
        <v>6461</v>
      </c>
      <c r="N1201" t="s">
        <v>6260</v>
      </c>
      <c r="O1201" t="s">
        <v>1648</v>
      </c>
      <c r="P1201" t="s">
        <v>32</v>
      </c>
    </row>
    <row r="1202" spans="1:16" ht="24" customHeight="1">
      <c r="A1202">
        <v>1201</v>
      </c>
      <c r="B1202" s="23">
        <v>40778</v>
      </c>
      <c r="C1202" t="s">
        <v>426</v>
      </c>
      <c r="D1202" s="23">
        <v>40778</v>
      </c>
      <c r="E1202" t="s">
        <v>427</v>
      </c>
      <c r="F1202" t="s">
        <v>68</v>
      </c>
      <c r="G1202" t="s">
        <v>4881</v>
      </c>
      <c r="H1202" t="s">
        <v>6462</v>
      </c>
      <c r="J1202" t="s">
        <v>4131</v>
      </c>
      <c r="K1202" t="s">
        <v>4108</v>
      </c>
      <c r="L1202" t="s">
        <v>4849</v>
      </c>
      <c r="M1202" t="s">
        <v>6463</v>
      </c>
      <c r="N1202" t="s">
        <v>6464</v>
      </c>
      <c r="O1202" t="s">
        <v>4132</v>
      </c>
      <c r="P1202" t="s">
        <v>32</v>
      </c>
    </row>
    <row r="1203" spans="1:16" ht="24" customHeight="1">
      <c r="A1203">
        <v>1202</v>
      </c>
      <c r="B1203" s="23">
        <v>40524</v>
      </c>
      <c r="C1203" t="s">
        <v>440</v>
      </c>
      <c r="D1203" s="23">
        <v>40524</v>
      </c>
      <c r="E1203" t="s">
        <v>435</v>
      </c>
      <c r="F1203" t="s">
        <v>1159</v>
      </c>
      <c r="G1203" t="s">
        <v>4848</v>
      </c>
      <c r="J1203" t="s">
        <v>277</v>
      </c>
      <c r="K1203" t="s">
        <v>1094</v>
      </c>
      <c r="L1203" t="s">
        <v>4849</v>
      </c>
      <c r="M1203" t="s">
        <v>6465</v>
      </c>
      <c r="N1203" t="s">
        <v>6288</v>
      </c>
      <c r="O1203" t="s">
        <v>1160</v>
      </c>
      <c r="P1203" t="s">
        <v>32</v>
      </c>
    </row>
    <row r="1204" spans="1:16" ht="24" customHeight="1">
      <c r="A1204">
        <v>1203</v>
      </c>
      <c r="B1204" s="23">
        <v>41083</v>
      </c>
      <c r="C1204" t="s">
        <v>480</v>
      </c>
      <c r="D1204" s="23">
        <v>41083</v>
      </c>
      <c r="E1204" t="s">
        <v>426</v>
      </c>
      <c r="F1204" t="s">
        <v>2217</v>
      </c>
      <c r="G1204" t="s">
        <v>4848</v>
      </c>
      <c r="J1204" t="s">
        <v>2218</v>
      </c>
      <c r="K1204" t="s">
        <v>2219</v>
      </c>
      <c r="L1204" t="s">
        <v>4849</v>
      </c>
      <c r="M1204" t="s">
        <v>6466</v>
      </c>
      <c r="N1204" t="s">
        <v>6467</v>
      </c>
      <c r="O1204" t="s">
        <v>2220</v>
      </c>
      <c r="P1204" t="s">
        <v>32</v>
      </c>
    </row>
    <row r="1205" spans="1:16" ht="24" customHeight="1">
      <c r="A1205">
        <v>1204</v>
      </c>
      <c r="B1205" s="23">
        <v>41104</v>
      </c>
      <c r="C1205" t="s">
        <v>435</v>
      </c>
      <c r="D1205" s="23">
        <v>41104</v>
      </c>
      <c r="E1205" t="s">
        <v>427</v>
      </c>
      <c r="F1205" t="s">
        <v>193</v>
      </c>
      <c r="G1205" t="s">
        <v>4881</v>
      </c>
      <c r="H1205" t="s">
        <v>195</v>
      </c>
      <c r="J1205" t="s">
        <v>194</v>
      </c>
      <c r="K1205" t="s">
        <v>4224</v>
      </c>
      <c r="L1205" t="s">
        <v>4849</v>
      </c>
      <c r="M1205" t="s">
        <v>6138</v>
      </c>
      <c r="N1205" t="s">
        <v>6139</v>
      </c>
      <c r="O1205" t="s">
        <v>4405</v>
      </c>
      <c r="P1205" t="s">
        <v>32</v>
      </c>
    </row>
    <row r="1206" spans="1:16" ht="24" customHeight="1">
      <c r="A1206">
        <v>1205</v>
      </c>
      <c r="B1206" s="23">
        <v>41419</v>
      </c>
      <c r="C1206" t="s">
        <v>426</v>
      </c>
      <c r="D1206" s="23">
        <v>41419</v>
      </c>
      <c r="E1206" t="s">
        <v>427</v>
      </c>
      <c r="F1206" t="s">
        <v>260</v>
      </c>
      <c r="G1206" t="s">
        <v>4881</v>
      </c>
      <c r="H1206" t="s">
        <v>262</v>
      </c>
      <c r="J1206" t="s">
        <v>261</v>
      </c>
      <c r="K1206" t="s">
        <v>4602</v>
      </c>
      <c r="L1206" t="s">
        <v>4849</v>
      </c>
      <c r="M1206" t="s">
        <v>6468</v>
      </c>
      <c r="N1206" t="s">
        <v>6469</v>
      </c>
      <c r="O1206" t="s">
        <v>4603</v>
      </c>
      <c r="P1206" t="s">
        <v>32</v>
      </c>
    </row>
    <row r="1207" spans="1:16" ht="24" customHeight="1">
      <c r="A1207">
        <v>1206</v>
      </c>
      <c r="B1207" s="23">
        <v>40496</v>
      </c>
      <c r="C1207" t="s">
        <v>440</v>
      </c>
      <c r="D1207" s="23">
        <v>40496</v>
      </c>
      <c r="E1207" t="s">
        <v>489</v>
      </c>
      <c r="F1207" t="s">
        <v>1092</v>
      </c>
      <c r="G1207" t="s">
        <v>4848</v>
      </c>
      <c r="J1207" t="s">
        <v>1093</v>
      </c>
      <c r="K1207" t="s">
        <v>1094</v>
      </c>
      <c r="L1207" t="s">
        <v>4849</v>
      </c>
      <c r="M1207" t="s">
        <v>6470</v>
      </c>
      <c r="N1207" t="s">
        <v>6471</v>
      </c>
      <c r="O1207" t="s">
        <v>1095</v>
      </c>
      <c r="P1207" t="s">
        <v>32</v>
      </c>
    </row>
    <row r="1208" spans="1:16" ht="24" customHeight="1">
      <c r="A1208">
        <v>1207</v>
      </c>
      <c r="B1208" s="23">
        <v>40474</v>
      </c>
      <c r="C1208" t="s">
        <v>449</v>
      </c>
      <c r="D1208" s="23">
        <v>40474</v>
      </c>
      <c r="E1208" t="s">
        <v>420</v>
      </c>
      <c r="F1208" t="s">
        <v>3558</v>
      </c>
      <c r="G1208" t="s">
        <v>4848</v>
      </c>
      <c r="J1208" t="s">
        <v>3559</v>
      </c>
      <c r="K1208" t="s">
        <v>3902</v>
      </c>
      <c r="L1208" t="s">
        <v>4849</v>
      </c>
      <c r="M1208" t="s">
        <v>6472</v>
      </c>
      <c r="N1208" t="s">
        <v>6473</v>
      </c>
      <c r="O1208" t="s">
        <v>3903</v>
      </c>
      <c r="P1208" t="s">
        <v>32</v>
      </c>
    </row>
    <row r="1209" spans="1:16" ht="24" customHeight="1">
      <c r="A1209">
        <v>1208</v>
      </c>
      <c r="B1209" s="23">
        <v>40453</v>
      </c>
      <c r="C1209" t="s">
        <v>427</v>
      </c>
      <c r="D1209" s="23">
        <v>40453</v>
      </c>
      <c r="E1209" t="s">
        <v>421</v>
      </c>
      <c r="F1209" t="s">
        <v>226</v>
      </c>
      <c r="G1209" t="s">
        <v>4848</v>
      </c>
      <c r="J1209" t="s">
        <v>227</v>
      </c>
      <c r="K1209" t="s">
        <v>3886</v>
      </c>
      <c r="L1209" t="s">
        <v>4849</v>
      </c>
      <c r="M1209" t="s">
        <v>4850</v>
      </c>
      <c r="N1209" t="s">
        <v>6377</v>
      </c>
      <c r="O1209" t="s">
        <v>3890</v>
      </c>
      <c r="P1209" t="s">
        <v>32</v>
      </c>
    </row>
    <row r="1210" spans="1:16" ht="24" customHeight="1">
      <c r="A1210">
        <v>1209</v>
      </c>
      <c r="B1210" s="23">
        <v>40447</v>
      </c>
      <c r="C1210" t="s">
        <v>453</v>
      </c>
      <c r="D1210" s="23">
        <v>40447</v>
      </c>
      <c r="E1210" t="s">
        <v>440</v>
      </c>
      <c r="F1210" t="s">
        <v>1026</v>
      </c>
      <c r="G1210" t="s">
        <v>4848</v>
      </c>
      <c r="J1210" t="s">
        <v>1027</v>
      </c>
      <c r="K1210" t="s">
        <v>1028</v>
      </c>
      <c r="L1210" t="s">
        <v>4849</v>
      </c>
      <c r="M1210" t="s">
        <v>4850</v>
      </c>
      <c r="N1210" t="s">
        <v>6474</v>
      </c>
      <c r="O1210" t="s">
        <v>1029</v>
      </c>
      <c r="P1210" t="s">
        <v>32</v>
      </c>
    </row>
    <row r="1211" spans="1:16" ht="24" customHeight="1">
      <c r="A1211">
        <v>1210</v>
      </c>
      <c r="B1211" s="23">
        <v>41420</v>
      </c>
      <c r="C1211" t="s">
        <v>497</v>
      </c>
      <c r="D1211" s="23">
        <v>41420</v>
      </c>
      <c r="E1211" t="s">
        <v>1104</v>
      </c>
      <c r="F1211" t="s">
        <v>257</v>
      </c>
      <c r="G1211" t="s">
        <v>4881</v>
      </c>
      <c r="H1211" t="s">
        <v>6475</v>
      </c>
      <c r="J1211" t="s">
        <v>4608</v>
      </c>
      <c r="K1211" t="s">
        <v>4579</v>
      </c>
      <c r="L1211" t="s">
        <v>4849</v>
      </c>
      <c r="M1211" t="s">
        <v>6476</v>
      </c>
      <c r="N1211" t="s">
        <v>6477</v>
      </c>
      <c r="O1211" t="s">
        <v>4629</v>
      </c>
      <c r="P1211" t="s">
        <v>32</v>
      </c>
    </row>
    <row r="1212" spans="1:16" ht="24" customHeight="1">
      <c r="A1212">
        <v>1211</v>
      </c>
      <c r="B1212" s="23">
        <v>40642</v>
      </c>
      <c r="C1212" t="s">
        <v>420</v>
      </c>
      <c r="D1212" s="23">
        <v>40642</v>
      </c>
      <c r="E1212" t="s">
        <v>421</v>
      </c>
      <c r="F1212" t="s">
        <v>77</v>
      </c>
      <c r="G1212" t="s">
        <v>4862</v>
      </c>
      <c r="I1212" t="s">
        <v>5542</v>
      </c>
      <c r="J1212" t="s">
        <v>78</v>
      </c>
      <c r="K1212" t="s">
        <v>4012</v>
      </c>
      <c r="L1212" t="s">
        <v>4849</v>
      </c>
      <c r="M1212" t="s">
        <v>4850</v>
      </c>
      <c r="N1212" t="s">
        <v>6173</v>
      </c>
      <c r="O1212" t="s">
        <v>3759</v>
      </c>
      <c r="P1212" t="s">
        <v>32</v>
      </c>
    </row>
    <row r="1213" spans="1:16" ht="24" customHeight="1">
      <c r="A1213">
        <v>1212</v>
      </c>
      <c r="B1213" s="23">
        <v>40831</v>
      </c>
      <c r="C1213" t="s">
        <v>435</v>
      </c>
      <c r="D1213" s="23">
        <v>40832</v>
      </c>
      <c r="E1213" t="s">
        <v>1057</v>
      </c>
      <c r="F1213" t="s">
        <v>80</v>
      </c>
      <c r="G1213" t="s">
        <v>4862</v>
      </c>
      <c r="I1213" t="s">
        <v>6478</v>
      </c>
      <c r="J1213" t="s">
        <v>81</v>
      </c>
      <c r="K1213" t="s">
        <v>4177</v>
      </c>
      <c r="L1213" t="s">
        <v>4849</v>
      </c>
      <c r="M1213" t="s">
        <v>6202</v>
      </c>
      <c r="N1213" t="s">
        <v>6305</v>
      </c>
      <c r="O1213" t="s">
        <v>4126</v>
      </c>
      <c r="P1213" t="s">
        <v>32</v>
      </c>
    </row>
    <row r="1214" spans="1:16" ht="24" customHeight="1">
      <c r="A1214">
        <v>1213</v>
      </c>
      <c r="B1214" s="23">
        <v>41014</v>
      </c>
      <c r="C1214" t="s">
        <v>435</v>
      </c>
      <c r="D1214" s="23">
        <v>41014</v>
      </c>
      <c r="E1214" t="s">
        <v>556</v>
      </c>
      <c r="F1214" t="s">
        <v>53</v>
      </c>
      <c r="G1214" t="s">
        <v>4862</v>
      </c>
      <c r="I1214" t="s">
        <v>6479</v>
      </c>
      <c r="J1214" t="s">
        <v>54</v>
      </c>
      <c r="K1214" t="s">
        <v>4307</v>
      </c>
      <c r="L1214" t="s">
        <v>4849</v>
      </c>
      <c r="M1214" t="s">
        <v>5112</v>
      </c>
      <c r="N1214" t="s">
        <v>6344</v>
      </c>
      <c r="O1214" t="s">
        <v>4215</v>
      </c>
      <c r="P1214" t="s">
        <v>32</v>
      </c>
    </row>
    <row r="1215" spans="1:16" ht="24" customHeight="1">
      <c r="A1215">
        <v>1214</v>
      </c>
      <c r="B1215" s="23">
        <v>40841</v>
      </c>
      <c r="C1215" t="s">
        <v>489</v>
      </c>
      <c r="D1215" s="23">
        <v>40841</v>
      </c>
      <c r="E1215" t="s">
        <v>427</v>
      </c>
      <c r="F1215" t="s">
        <v>110</v>
      </c>
      <c r="G1215" t="s">
        <v>4881</v>
      </c>
      <c r="H1215" t="s">
        <v>6480</v>
      </c>
      <c r="J1215" t="s">
        <v>4191</v>
      </c>
      <c r="K1215" t="s">
        <v>4192</v>
      </c>
      <c r="L1215" t="s">
        <v>4849</v>
      </c>
      <c r="M1215" t="s">
        <v>6073</v>
      </c>
      <c r="N1215" t="s">
        <v>6481</v>
      </c>
      <c r="O1215" t="s">
        <v>4193</v>
      </c>
      <c r="P1215" t="s">
        <v>32</v>
      </c>
    </row>
    <row r="1216" spans="1:16" ht="24" customHeight="1">
      <c r="A1216">
        <v>1215</v>
      </c>
      <c r="B1216" s="23">
        <v>40886</v>
      </c>
      <c r="C1216" t="s">
        <v>991</v>
      </c>
      <c r="D1216" s="23">
        <v>40886</v>
      </c>
      <c r="E1216" t="s">
        <v>421</v>
      </c>
      <c r="F1216" t="s">
        <v>1832</v>
      </c>
      <c r="G1216" t="s">
        <v>4848</v>
      </c>
      <c r="J1216" t="s">
        <v>639</v>
      </c>
      <c r="K1216" t="s">
        <v>1833</v>
      </c>
      <c r="L1216" t="s">
        <v>4849</v>
      </c>
      <c r="M1216" t="s">
        <v>6482</v>
      </c>
      <c r="N1216" t="s">
        <v>6483</v>
      </c>
      <c r="O1216" t="s">
        <v>1834</v>
      </c>
      <c r="P1216" t="s">
        <v>32</v>
      </c>
    </row>
    <row r="1217" spans="1:16" ht="24" customHeight="1">
      <c r="A1217">
        <v>1216</v>
      </c>
      <c r="B1217" s="23">
        <v>41084</v>
      </c>
      <c r="C1217" t="s">
        <v>2224</v>
      </c>
      <c r="D1217" s="23">
        <v>41084</v>
      </c>
      <c r="E1217" t="s">
        <v>439</v>
      </c>
      <c r="F1217" t="s">
        <v>2225</v>
      </c>
      <c r="G1217" t="s">
        <v>4848</v>
      </c>
      <c r="J1217" t="s">
        <v>2226</v>
      </c>
      <c r="K1217" t="s">
        <v>2227</v>
      </c>
      <c r="L1217" t="s">
        <v>4849</v>
      </c>
      <c r="M1217" t="s">
        <v>6484</v>
      </c>
      <c r="N1217" t="s">
        <v>6485</v>
      </c>
      <c r="O1217" t="s">
        <v>2228</v>
      </c>
      <c r="P1217" t="s">
        <v>32</v>
      </c>
    </row>
    <row r="1218" spans="1:16" ht="24" customHeight="1">
      <c r="A1218">
        <v>1217</v>
      </c>
      <c r="B1218" s="23">
        <v>40506</v>
      </c>
      <c r="C1218" t="s">
        <v>517</v>
      </c>
      <c r="D1218" s="23">
        <v>40506</v>
      </c>
      <c r="E1218" t="s">
        <v>421</v>
      </c>
      <c r="F1218" t="s">
        <v>1126</v>
      </c>
      <c r="G1218" t="s">
        <v>4848</v>
      </c>
      <c r="J1218" t="s">
        <v>1127</v>
      </c>
      <c r="K1218" t="s">
        <v>1128</v>
      </c>
      <c r="L1218" t="s">
        <v>4849</v>
      </c>
      <c r="M1218" t="s">
        <v>6486</v>
      </c>
      <c r="N1218" t="s">
        <v>6487</v>
      </c>
      <c r="O1218" t="s">
        <v>1129</v>
      </c>
      <c r="P1218" t="s">
        <v>32</v>
      </c>
    </row>
    <row r="1219" spans="1:16" ht="24" customHeight="1">
      <c r="A1219">
        <v>1218</v>
      </c>
      <c r="B1219" s="23">
        <v>41016</v>
      </c>
      <c r="C1219" t="s">
        <v>414</v>
      </c>
      <c r="D1219" s="23">
        <v>41016</v>
      </c>
      <c r="E1219" t="s">
        <v>427</v>
      </c>
      <c r="F1219" t="s">
        <v>2097</v>
      </c>
      <c r="G1219" t="s">
        <v>4848</v>
      </c>
      <c r="J1219" t="s">
        <v>251</v>
      </c>
      <c r="K1219" t="s">
        <v>2098</v>
      </c>
      <c r="L1219" t="s">
        <v>4849</v>
      </c>
      <c r="M1219" t="s">
        <v>6488</v>
      </c>
      <c r="N1219" t="s">
        <v>6489</v>
      </c>
      <c r="O1219" t="s">
        <v>2099</v>
      </c>
      <c r="P1219" t="s">
        <v>32</v>
      </c>
    </row>
    <row r="1220" spans="1:16" ht="24" customHeight="1">
      <c r="A1220">
        <v>1219</v>
      </c>
      <c r="B1220" s="23">
        <v>41525</v>
      </c>
      <c r="C1220" t="s">
        <v>440</v>
      </c>
      <c r="D1220" s="23">
        <v>41525</v>
      </c>
      <c r="E1220" t="s">
        <v>435</v>
      </c>
      <c r="F1220" t="s">
        <v>2954</v>
      </c>
      <c r="G1220" t="s">
        <v>4848</v>
      </c>
      <c r="J1220" t="s">
        <v>2907</v>
      </c>
      <c r="K1220" t="s">
        <v>2842</v>
      </c>
      <c r="L1220" t="s">
        <v>4849</v>
      </c>
      <c r="M1220" t="s">
        <v>6490</v>
      </c>
      <c r="N1220" t="s">
        <v>6491</v>
      </c>
      <c r="O1220" t="s">
        <v>2955</v>
      </c>
      <c r="P1220" t="s">
        <v>32</v>
      </c>
    </row>
    <row r="1221" spans="1:16" ht="24" customHeight="1">
      <c r="A1221">
        <v>1220</v>
      </c>
      <c r="B1221" s="23">
        <v>40557</v>
      </c>
      <c r="C1221" t="s">
        <v>489</v>
      </c>
      <c r="D1221" s="23">
        <v>40557</v>
      </c>
      <c r="E1221" t="s">
        <v>427</v>
      </c>
      <c r="F1221" t="s">
        <v>158</v>
      </c>
      <c r="G1221" t="s">
        <v>4881</v>
      </c>
      <c r="H1221" t="s">
        <v>6492</v>
      </c>
      <c r="J1221" t="s">
        <v>159</v>
      </c>
      <c r="K1221" t="s">
        <v>3943</v>
      </c>
      <c r="L1221" t="s">
        <v>4849</v>
      </c>
      <c r="M1221" t="s">
        <v>6152</v>
      </c>
      <c r="N1221" t="s">
        <v>6195</v>
      </c>
      <c r="O1221" t="s">
        <v>3944</v>
      </c>
      <c r="P1221" t="s">
        <v>32</v>
      </c>
    </row>
    <row r="1222" spans="1:16" ht="24" customHeight="1">
      <c r="A1222">
        <v>1221</v>
      </c>
      <c r="B1222" s="23">
        <v>41195</v>
      </c>
      <c r="C1222" t="s">
        <v>453</v>
      </c>
      <c r="D1222" s="23">
        <v>41195</v>
      </c>
      <c r="E1222" t="s">
        <v>420</v>
      </c>
      <c r="F1222" t="s">
        <v>2397</v>
      </c>
      <c r="G1222" t="s">
        <v>4848</v>
      </c>
      <c r="J1222" t="s">
        <v>2398</v>
      </c>
      <c r="K1222" t="s">
        <v>2399</v>
      </c>
      <c r="L1222" t="s">
        <v>4849</v>
      </c>
      <c r="M1222" t="s">
        <v>6493</v>
      </c>
      <c r="N1222" t="s">
        <v>6494</v>
      </c>
      <c r="O1222" t="s">
        <v>2400</v>
      </c>
      <c r="P1222" t="s">
        <v>32</v>
      </c>
    </row>
    <row r="1223" spans="1:16" ht="24" customHeight="1">
      <c r="A1223">
        <v>1222</v>
      </c>
      <c r="B1223" s="23">
        <v>40830</v>
      </c>
      <c r="C1223" t="s">
        <v>435</v>
      </c>
      <c r="D1223" s="23">
        <v>40830</v>
      </c>
      <c r="E1223" t="s">
        <v>427</v>
      </c>
      <c r="F1223" t="s">
        <v>1701</v>
      </c>
      <c r="G1223" t="s">
        <v>4848</v>
      </c>
      <c r="J1223" t="s">
        <v>1702</v>
      </c>
      <c r="K1223" t="s">
        <v>1703</v>
      </c>
      <c r="L1223" t="s">
        <v>4849</v>
      </c>
      <c r="M1223" t="s">
        <v>6495</v>
      </c>
      <c r="N1223" t="s">
        <v>6416</v>
      </c>
      <c r="O1223" t="s">
        <v>1704</v>
      </c>
      <c r="P1223" t="s">
        <v>32</v>
      </c>
    </row>
    <row r="1224" spans="1:16" ht="24" customHeight="1">
      <c r="A1224">
        <v>1223</v>
      </c>
      <c r="B1224" s="23">
        <v>41524</v>
      </c>
      <c r="C1224" t="s">
        <v>440</v>
      </c>
      <c r="D1224" s="23">
        <v>41524</v>
      </c>
      <c r="E1224" t="s">
        <v>435</v>
      </c>
      <c r="F1224" t="s">
        <v>2950</v>
      </c>
      <c r="G1224" t="s">
        <v>4848</v>
      </c>
      <c r="J1224" t="s">
        <v>2951</v>
      </c>
      <c r="K1224" t="s">
        <v>2952</v>
      </c>
      <c r="L1224" t="s">
        <v>4849</v>
      </c>
      <c r="M1224" t="s">
        <v>6496</v>
      </c>
      <c r="N1224" t="s">
        <v>6355</v>
      </c>
      <c r="O1224" t="s">
        <v>2953</v>
      </c>
      <c r="P1224" t="s">
        <v>32</v>
      </c>
    </row>
    <row r="1225" spans="1:16" ht="24" customHeight="1">
      <c r="A1225">
        <v>1224</v>
      </c>
      <c r="B1225" s="23">
        <v>40740</v>
      </c>
      <c r="C1225" t="s">
        <v>538</v>
      </c>
      <c r="D1225" s="23">
        <v>40740</v>
      </c>
      <c r="E1225" t="s">
        <v>435</v>
      </c>
      <c r="F1225" t="s">
        <v>1508</v>
      </c>
      <c r="G1225" t="s">
        <v>4848</v>
      </c>
      <c r="J1225" t="s">
        <v>1509</v>
      </c>
      <c r="K1225" t="s">
        <v>1510</v>
      </c>
      <c r="L1225" t="s">
        <v>4849</v>
      </c>
      <c r="M1225" t="s">
        <v>6497</v>
      </c>
      <c r="N1225" t="s">
        <v>6222</v>
      </c>
      <c r="O1225" t="s">
        <v>1511</v>
      </c>
      <c r="P1225" t="s">
        <v>32</v>
      </c>
    </row>
    <row r="1226" spans="1:16" ht="24" customHeight="1">
      <c r="A1226">
        <v>1225</v>
      </c>
      <c r="B1226" s="23">
        <v>41099</v>
      </c>
      <c r="C1226" t="s">
        <v>426</v>
      </c>
      <c r="D1226" s="23">
        <v>41099</v>
      </c>
      <c r="E1226" t="s">
        <v>421</v>
      </c>
      <c r="F1226" t="s">
        <v>2243</v>
      </c>
      <c r="G1226" t="s">
        <v>4848</v>
      </c>
      <c r="J1226" t="s">
        <v>2244</v>
      </c>
      <c r="K1226" t="s">
        <v>2245</v>
      </c>
      <c r="L1226" t="s">
        <v>4849</v>
      </c>
      <c r="M1226" t="s">
        <v>6498</v>
      </c>
      <c r="N1226" t="s">
        <v>6430</v>
      </c>
      <c r="O1226" t="s">
        <v>2246</v>
      </c>
      <c r="P1226" t="s">
        <v>32</v>
      </c>
    </row>
    <row r="1227" spans="1:16" ht="24" customHeight="1">
      <c r="A1227">
        <v>1226</v>
      </c>
      <c r="B1227" s="23">
        <v>40866</v>
      </c>
      <c r="C1227" t="s">
        <v>497</v>
      </c>
      <c r="D1227" s="23">
        <v>40867</v>
      </c>
      <c r="E1227" t="s">
        <v>726</v>
      </c>
      <c r="F1227" t="s">
        <v>1118</v>
      </c>
      <c r="G1227" t="s">
        <v>4848</v>
      </c>
      <c r="J1227" t="s">
        <v>1809</v>
      </c>
      <c r="K1227" t="s">
        <v>1810</v>
      </c>
      <c r="L1227" t="s">
        <v>4849</v>
      </c>
      <c r="M1227" t="s">
        <v>6499</v>
      </c>
      <c r="N1227" t="s">
        <v>6381</v>
      </c>
      <c r="O1227" t="s">
        <v>1811</v>
      </c>
      <c r="P1227" t="s">
        <v>32</v>
      </c>
    </row>
    <row r="1228" spans="1:16" ht="24" customHeight="1">
      <c r="A1228">
        <v>1227</v>
      </c>
      <c r="B1228" s="23">
        <v>41412</v>
      </c>
      <c r="C1228" t="s">
        <v>435</v>
      </c>
      <c r="D1228" s="23">
        <v>41413</v>
      </c>
      <c r="E1228" t="s">
        <v>1057</v>
      </c>
      <c r="F1228" t="s">
        <v>80</v>
      </c>
      <c r="G1228" t="s">
        <v>4862</v>
      </c>
      <c r="I1228" t="s">
        <v>6500</v>
      </c>
      <c r="J1228" t="s">
        <v>4592</v>
      </c>
      <c r="K1228" t="s">
        <v>4593</v>
      </c>
      <c r="L1228" t="s">
        <v>4849</v>
      </c>
      <c r="M1228" t="s">
        <v>6202</v>
      </c>
      <c r="N1228" t="s">
        <v>6203</v>
      </c>
      <c r="O1228" t="s">
        <v>4205</v>
      </c>
      <c r="P1228" t="s">
        <v>32</v>
      </c>
    </row>
    <row r="1229" spans="1:16" ht="24" customHeight="1">
      <c r="A1229">
        <v>1228</v>
      </c>
      <c r="B1229" s="23">
        <v>41412</v>
      </c>
      <c r="C1229" t="s">
        <v>497</v>
      </c>
      <c r="D1229" s="23">
        <v>41413</v>
      </c>
      <c r="E1229" t="s">
        <v>473</v>
      </c>
      <c r="F1229" t="s">
        <v>279</v>
      </c>
      <c r="G1229" t="s">
        <v>4848</v>
      </c>
      <c r="J1229" t="s">
        <v>4594</v>
      </c>
      <c r="K1229" t="s">
        <v>4595</v>
      </c>
      <c r="L1229" t="s">
        <v>4849</v>
      </c>
      <c r="M1229" t="s">
        <v>6501</v>
      </c>
      <c r="N1229" t="s">
        <v>6414</v>
      </c>
      <c r="O1229" t="s">
        <v>4596</v>
      </c>
      <c r="P1229" t="s">
        <v>32</v>
      </c>
    </row>
    <row r="1230" spans="1:16" ht="24" customHeight="1">
      <c r="A1230">
        <v>1229</v>
      </c>
      <c r="B1230" s="23">
        <v>40869</v>
      </c>
      <c r="C1230" t="s">
        <v>489</v>
      </c>
      <c r="D1230" s="23">
        <v>40869</v>
      </c>
      <c r="E1230" t="s">
        <v>427</v>
      </c>
      <c r="F1230" t="s">
        <v>110</v>
      </c>
      <c r="G1230" t="s">
        <v>4862</v>
      </c>
      <c r="I1230" t="s">
        <v>6502</v>
      </c>
      <c r="J1230" t="s">
        <v>111</v>
      </c>
      <c r="K1230" t="s">
        <v>4192</v>
      </c>
      <c r="L1230" t="s">
        <v>4849</v>
      </c>
      <c r="M1230" t="s">
        <v>6073</v>
      </c>
      <c r="N1230" t="s">
        <v>6481</v>
      </c>
      <c r="O1230" t="s">
        <v>4193</v>
      </c>
      <c r="P1230" t="s">
        <v>32</v>
      </c>
    </row>
    <row r="1231" spans="1:16" ht="24" customHeight="1">
      <c r="A1231">
        <v>1230</v>
      </c>
      <c r="B1231" s="23">
        <v>40949</v>
      </c>
      <c r="C1231" t="s">
        <v>426</v>
      </c>
      <c r="D1231" s="23">
        <v>40949</v>
      </c>
      <c r="E1231" t="s">
        <v>556</v>
      </c>
      <c r="F1231" t="s">
        <v>1941</v>
      </c>
      <c r="G1231" t="s">
        <v>4848</v>
      </c>
      <c r="J1231" t="s">
        <v>1942</v>
      </c>
      <c r="K1231" t="s">
        <v>1943</v>
      </c>
      <c r="L1231" t="s">
        <v>4849</v>
      </c>
      <c r="M1231" t="s">
        <v>6503</v>
      </c>
      <c r="N1231" t="s">
        <v>6504</v>
      </c>
      <c r="O1231" t="s">
        <v>1944</v>
      </c>
      <c r="P1231" t="s">
        <v>32</v>
      </c>
    </row>
    <row r="1232" spans="1:16" ht="24" customHeight="1">
      <c r="A1232">
        <v>1231</v>
      </c>
      <c r="B1232" s="23">
        <v>41440</v>
      </c>
      <c r="C1232" t="s">
        <v>435</v>
      </c>
      <c r="D1232" s="23">
        <v>41440</v>
      </c>
      <c r="E1232" t="s">
        <v>427</v>
      </c>
      <c r="F1232" t="s">
        <v>4612</v>
      </c>
      <c r="G1232" t="s">
        <v>4862</v>
      </c>
      <c r="I1232" t="s">
        <v>6505</v>
      </c>
      <c r="J1232" t="s">
        <v>4613</v>
      </c>
      <c r="K1232" t="s">
        <v>4614</v>
      </c>
      <c r="L1232" t="s">
        <v>4849</v>
      </c>
      <c r="M1232" t="s">
        <v>6138</v>
      </c>
      <c r="N1232" t="s">
        <v>6139</v>
      </c>
      <c r="O1232" t="s">
        <v>4405</v>
      </c>
      <c r="P1232" t="s">
        <v>32</v>
      </c>
    </row>
    <row r="1233" spans="1:16" ht="24" customHeight="1">
      <c r="A1233">
        <v>1232</v>
      </c>
      <c r="B1233" s="23">
        <v>41111</v>
      </c>
      <c r="C1233" t="s">
        <v>435</v>
      </c>
      <c r="D1233" s="23">
        <v>41111</v>
      </c>
      <c r="E1233" t="s">
        <v>497</v>
      </c>
      <c r="F1233" t="s">
        <v>80</v>
      </c>
      <c r="G1233" t="s">
        <v>4862</v>
      </c>
      <c r="I1233" t="s">
        <v>6506</v>
      </c>
      <c r="J1233" t="s">
        <v>81</v>
      </c>
      <c r="K1233" t="s">
        <v>4406</v>
      </c>
      <c r="L1233" t="s">
        <v>4849</v>
      </c>
      <c r="M1233" t="s">
        <v>6202</v>
      </c>
      <c r="N1233" t="s">
        <v>6203</v>
      </c>
      <c r="O1233" t="s">
        <v>4205</v>
      </c>
      <c r="P1233" t="s">
        <v>32</v>
      </c>
    </row>
    <row r="1234" spans="1:16" ht="24" customHeight="1">
      <c r="A1234">
        <v>1233</v>
      </c>
      <c r="B1234" s="23">
        <v>41369</v>
      </c>
      <c r="C1234" t="s">
        <v>420</v>
      </c>
      <c r="D1234" s="23">
        <v>41370</v>
      </c>
      <c r="E1234" t="s">
        <v>726</v>
      </c>
      <c r="F1234" t="s">
        <v>3528</v>
      </c>
      <c r="G1234" t="s">
        <v>4848</v>
      </c>
      <c r="J1234" t="s">
        <v>3529</v>
      </c>
      <c r="K1234" t="s">
        <v>4550</v>
      </c>
      <c r="L1234" t="s">
        <v>4849</v>
      </c>
      <c r="M1234" t="s">
        <v>6507</v>
      </c>
      <c r="N1234" t="s">
        <v>6508</v>
      </c>
      <c r="O1234" t="s">
        <v>4551</v>
      </c>
      <c r="P1234" t="s">
        <v>32</v>
      </c>
    </row>
    <row r="1235" spans="1:16" ht="24" customHeight="1">
      <c r="A1235">
        <v>1234</v>
      </c>
      <c r="B1235" s="23">
        <v>40705</v>
      </c>
      <c r="C1235" t="s">
        <v>480</v>
      </c>
      <c r="D1235" s="23">
        <v>40705</v>
      </c>
      <c r="E1235" t="s">
        <v>420</v>
      </c>
      <c r="F1235" t="s">
        <v>1462</v>
      </c>
      <c r="G1235" t="s">
        <v>4848</v>
      </c>
      <c r="J1235" t="s">
        <v>1463</v>
      </c>
      <c r="K1235" t="s">
        <v>1464</v>
      </c>
      <c r="L1235" t="s">
        <v>4849</v>
      </c>
      <c r="M1235" t="s">
        <v>6509</v>
      </c>
      <c r="N1235" t="s">
        <v>6464</v>
      </c>
      <c r="O1235" t="s">
        <v>1465</v>
      </c>
      <c r="P1235" t="s">
        <v>32</v>
      </c>
    </row>
    <row r="1236" spans="1:16" ht="24" customHeight="1">
      <c r="A1236">
        <v>1235</v>
      </c>
      <c r="B1236" s="23">
        <v>41306</v>
      </c>
      <c r="C1236" t="s">
        <v>427</v>
      </c>
      <c r="D1236" s="23">
        <v>41307</v>
      </c>
      <c r="E1236" t="s">
        <v>1727</v>
      </c>
      <c r="F1236" t="s">
        <v>361</v>
      </c>
      <c r="G1236" t="s">
        <v>4881</v>
      </c>
      <c r="H1236" t="s">
        <v>6510</v>
      </c>
      <c r="J1236" t="s">
        <v>362</v>
      </c>
      <c r="K1236" t="s">
        <v>4503</v>
      </c>
      <c r="L1236" t="s">
        <v>4849</v>
      </c>
      <c r="M1236" t="s">
        <v>6511</v>
      </c>
      <c r="N1236" t="s">
        <v>6512</v>
      </c>
      <c r="O1236" t="s">
        <v>4523</v>
      </c>
      <c r="P1236" t="s">
        <v>32</v>
      </c>
    </row>
    <row r="1237" spans="1:16" ht="24" customHeight="1">
      <c r="A1237">
        <v>1236</v>
      </c>
      <c r="B1237" s="23">
        <v>41358</v>
      </c>
      <c r="C1237" t="s">
        <v>426</v>
      </c>
      <c r="D1237" s="23">
        <v>41358</v>
      </c>
      <c r="E1237" t="s">
        <v>415</v>
      </c>
      <c r="F1237" t="s">
        <v>146</v>
      </c>
      <c r="G1237" t="s">
        <v>4862</v>
      </c>
      <c r="I1237" t="s">
        <v>6513</v>
      </c>
      <c r="J1237" t="s">
        <v>147</v>
      </c>
      <c r="K1237" t="s">
        <v>4549</v>
      </c>
      <c r="L1237" t="s">
        <v>4849</v>
      </c>
      <c r="M1237" t="s">
        <v>5730</v>
      </c>
      <c r="N1237" t="s">
        <v>6167</v>
      </c>
      <c r="O1237" t="s">
        <v>4467</v>
      </c>
      <c r="P1237" t="s">
        <v>32</v>
      </c>
    </row>
    <row r="1238" spans="1:16" ht="24" customHeight="1">
      <c r="A1238">
        <v>1237</v>
      </c>
      <c r="B1238" s="23">
        <v>40733</v>
      </c>
      <c r="C1238" t="s">
        <v>435</v>
      </c>
      <c r="D1238" s="23">
        <v>40733</v>
      </c>
      <c r="E1238" t="s">
        <v>427</v>
      </c>
      <c r="F1238" t="s">
        <v>287</v>
      </c>
      <c r="G1238" t="s">
        <v>4881</v>
      </c>
      <c r="H1238" t="s">
        <v>289</v>
      </c>
      <c r="J1238" t="s">
        <v>288</v>
      </c>
      <c r="K1238" t="s">
        <v>4093</v>
      </c>
      <c r="L1238" t="s">
        <v>4849</v>
      </c>
      <c r="M1238" t="s">
        <v>5073</v>
      </c>
      <c r="N1238" t="s">
        <v>6203</v>
      </c>
      <c r="O1238" t="s">
        <v>4094</v>
      </c>
      <c r="P1238" t="s">
        <v>32</v>
      </c>
    </row>
    <row r="1239" spans="1:16" ht="24" customHeight="1">
      <c r="A1239">
        <v>1238</v>
      </c>
      <c r="B1239" s="23">
        <v>40823</v>
      </c>
      <c r="C1239" t="s">
        <v>426</v>
      </c>
      <c r="D1239" s="23">
        <v>40823</v>
      </c>
      <c r="E1239" t="s">
        <v>556</v>
      </c>
      <c r="F1239" t="s">
        <v>247</v>
      </c>
      <c r="G1239" t="s">
        <v>4881</v>
      </c>
      <c r="H1239" t="s">
        <v>249</v>
      </c>
      <c r="J1239" t="s">
        <v>248</v>
      </c>
      <c r="K1239" t="s">
        <v>4151</v>
      </c>
      <c r="L1239" t="s">
        <v>4849</v>
      </c>
      <c r="M1239" t="s">
        <v>6099</v>
      </c>
      <c r="N1239" t="s">
        <v>6100</v>
      </c>
      <c r="O1239" t="s">
        <v>4152</v>
      </c>
      <c r="P1239" t="s">
        <v>32</v>
      </c>
    </row>
    <row r="1240" spans="1:16" ht="24" customHeight="1">
      <c r="A1240">
        <v>1239</v>
      </c>
      <c r="B1240" s="23">
        <v>40774</v>
      </c>
      <c r="C1240" t="s">
        <v>435</v>
      </c>
      <c r="D1240" s="23">
        <v>40775</v>
      </c>
      <c r="E1240" t="s">
        <v>473</v>
      </c>
      <c r="F1240" t="s">
        <v>3515</v>
      </c>
      <c r="G1240" t="s">
        <v>4848</v>
      </c>
      <c r="J1240" t="s">
        <v>4117</v>
      </c>
      <c r="K1240" t="s">
        <v>4118</v>
      </c>
      <c r="L1240" t="s">
        <v>4849</v>
      </c>
      <c r="M1240" t="s">
        <v>6514</v>
      </c>
      <c r="N1240" t="s">
        <v>6238</v>
      </c>
      <c r="O1240" t="s">
        <v>4119</v>
      </c>
      <c r="P1240" t="s">
        <v>32</v>
      </c>
    </row>
    <row r="1241" spans="1:16" ht="24" customHeight="1">
      <c r="A1241">
        <v>1240</v>
      </c>
      <c r="B1241" s="23">
        <v>40706</v>
      </c>
      <c r="C1241" t="s">
        <v>440</v>
      </c>
      <c r="D1241" s="23">
        <v>40706</v>
      </c>
      <c r="E1241" t="s">
        <v>435</v>
      </c>
      <c r="F1241" t="s">
        <v>1466</v>
      </c>
      <c r="G1241" t="s">
        <v>4848</v>
      </c>
      <c r="J1241" t="s">
        <v>1467</v>
      </c>
      <c r="K1241" t="s">
        <v>1425</v>
      </c>
      <c r="L1241" t="s">
        <v>4849</v>
      </c>
      <c r="M1241" t="s">
        <v>6515</v>
      </c>
      <c r="N1241" t="s">
        <v>6290</v>
      </c>
      <c r="O1241" t="s">
        <v>1468</v>
      </c>
      <c r="P1241" t="s">
        <v>32</v>
      </c>
    </row>
    <row r="1242" spans="1:16" ht="24" customHeight="1">
      <c r="A1242">
        <v>1241</v>
      </c>
      <c r="B1242" s="23">
        <v>41270</v>
      </c>
      <c r="C1242" t="s">
        <v>435</v>
      </c>
      <c r="D1242" s="23">
        <v>41270</v>
      </c>
      <c r="E1242" t="s">
        <v>427</v>
      </c>
      <c r="F1242" t="s">
        <v>2531</v>
      </c>
      <c r="G1242" t="s">
        <v>4848</v>
      </c>
      <c r="J1242" t="s">
        <v>2521</v>
      </c>
      <c r="K1242" t="s">
        <v>2532</v>
      </c>
      <c r="L1242" t="s">
        <v>4849</v>
      </c>
      <c r="M1242" t="s">
        <v>6516</v>
      </c>
      <c r="N1242" t="s">
        <v>6517</v>
      </c>
      <c r="O1242" t="s">
        <v>2533</v>
      </c>
      <c r="P1242" t="s">
        <v>32</v>
      </c>
    </row>
    <row r="1243" spans="1:16" ht="24" customHeight="1">
      <c r="A1243">
        <v>1242</v>
      </c>
      <c r="B1243" s="23">
        <v>41038</v>
      </c>
      <c r="C1243" t="s">
        <v>489</v>
      </c>
      <c r="D1243" s="23">
        <v>41039</v>
      </c>
      <c r="E1243" t="s">
        <v>1727</v>
      </c>
      <c r="F1243" t="s">
        <v>2147</v>
      </c>
      <c r="G1243" t="s">
        <v>4848</v>
      </c>
      <c r="J1243" t="s">
        <v>2148</v>
      </c>
      <c r="K1243" t="s">
        <v>2149</v>
      </c>
      <c r="L1243" t="s">
        <v>4849</v>
      </c>
      <c r="M1243" t="s">
        <v>6518</v>
      </c>
      <c r="N1243" t="s">
        <v>6519</v>
      </c>
      <c r="O1243" t="s">
        <v>2150</v>
      </c>
      <c r="P1243" t="s">
        <v>32</v>
      </c>
    </row>
    <row r="1244" spans="1:16" ht="24" customHeight="1">
      <c r="A1244">
        <v>1243</v>
      </c>
      <c r="B1244" s="23">
        <v>40678</v>
      </c>
      <c r="C1244" t="s">
        <v>473</v>
      </c>
      <c r="D1244" s="23">
        <v>40678</v>
      </c>
      <c r="E1244" t="s">
        <v>439</v>
      </c>
      <c r="F1244" t="s">
        <v>1412</v>
      </c>
      <c r="G1244" t="s">
        <v>4848</v>
      </c>
      <c r="J1244" t="s">
        <v>1413</v>
      </c>
      <c r="K1244" t="s">
        <v>1414</v>
      </c>
      <c r="L1244" t="s">
        <v>4849</v>
      </c>
      <c r="M1244" t="s">
        <v>6520</v>
      </c>
      <c r="N1244" t="s">
        <v>6521</v>
      </c>
      <c r="O1244" t="s">
        <v>4046</v>
      </c>
      <c r="P1244" t="s">
        <v>32</v>
      </c>
    </row>
    <row r="1245" spans="1:16" ht="24" customHeight="1">
      <c r="A1245">
        <v>1244</v>
      </c>
      <c r="B1245" s="23">
        <v>41398</v>
      </c>
      <c r="C1245" t="s">
        <v>435</v>
      </c>
      <c r="D1245" s="23">
        <v>41399</v>
      </c>
      <c r="E1245" t="s">
        <v>473</v>
      </c>
      <c r="F1245" t="s">
        <v>329</v>
      </c>
      <c r="G1245" t="s">
        <v>4881</v>
      </c>
      <c r="H1245" t="s">
        <v>331</v>
      </c>
      <c r="J1245" t="s">
        <v>330</v>
      </c>
      <c r="K1245" t="s">
        <v>4584</v>
      </c>
      <c r="L1245" t="s">
        <v>4849</v>
      </c>
      <c r="M1245" t="s">
        <v>6522</v>
      </c>
      <c r="N1245" t="s">
        <v>6523</v>
      </c>
      <c r="O1245" t="s">
        <v>4585</v>
      </c>
      <c r="P1245" t="s">
        <v>32</v>
      </c>
    </row>
    <row r="1246" spans="1:16" ht="24" customHeight="1">
      <c r="A1246">
        <v>1245</v>
      </c>
      <c r="B1246" s="23">
        <v>41405</v>
      </c>
      <c r="C1246" t="s">
        <v>426</v>
      </c>
      <c r="D1246" s="23">
        <v>41406</v>
      </c>
      <c r="E1246" t="s">
        <v>1057</v>
      </c>
      <c r="F1246" t="s">
        <v>2758</v>
      </c>
      <c r="G1246" t="s">
        <v>4848</v>
      </c>
      <c r="J1246" t="s">
        <v>2759</v>
      </c>
      <c r="K1246" t="s">
        <v>2760</v>
      </c>
      <c r="L1246" t="s">
        <v>4849</v>
      </c>
      <c r="M1246" t="s">
        <v>6524</v>
      </c>
      <c r="N1246" t="s">
        <v>6525</v>
      </c>
      <c r="O1246" t="s">
        <v>2761</v>
      </c>
      <c r="P1246" t="s">
        <v>32</v>
      </c>
    </row>
    <row r="1247" spans="1:16" ht="24" customHeight="1">
      <c r="A1247">
        <v>1246</v>
      </c>
      <c r="B1247" s="23">
        <v>40705</v>
      </c>
      <c r="C1247" t="s">
        <v>497</v>
      </c>
      <c r="D1247" s="23">
        <v>40705</v>
      </c>
      <c r="E1247" t="s">
        <v>427</v>
      </c>
      <c r="F1247" t="s">
        <v>3580</v>
      </c>
      <c r="G1247" t="s">
        <v>4848</v>
      </c>
      <c r="J1247" t="s">
        <v>3581</v>
      </c>
      <c r="K1247" t="s">
        <v>4073</v>
      </c>
      <c r="L1247" t="s">
        <v>4849</v>
      </c>
      <c r="M1247" t="s">
        <v>6526</v>
      </c>
      <c r="N1247" t="s">
        <v>6527</v>
      </c>
      <c r="O1247" t="s">
        <v>4074</v>
      </c>
      <c r="P1247" t="s">
        <v>32</v>
      </c>
    </row>
    <row r="1248" spans="1:16" ht="24" customHeight="1">
      <c r="A1248">
        <v>1247</v>
      </c>
      <c r="B1248" s="23">
        <v>40866</v>
      </c>
      <c r="C1248" t="s">
        <v>435</v>
      </c>
      <c r="D1248" s="23">
        <v>40866</v>
      </c>
      <c r="E1248" t="s">
        <v>497</v>
      </c>
      <c r="F1248" t="s">
        <v>80</v>
      </c>
      <c r="G1248" t="s">
        <v>4881</v>
      </c>
      <c r="H1248" t="s">
        <v>6528</v>
      </c>
      <c r="J1248" t="s">
        <v>81</v>
      </c>
      <c r="K1248" t="s">
        <v>3948</v>
      </c>
      <c r="L1248" t="s">
        <v>4849</v>
      </c>
      <c r="M1248" t="s">
        <v>6202</v>
      </c>
      <c r="N1248" t="s">
        <v>6203</v>
      </c>
      <c r="O1248" t="s">
        <v>4205</v>
      </c>
      <c r="P1248" t="s">
        <v>32</v>
      </c>
    </row>
    <row r="1249" spans="1:16" ht="24" customHeight="1">
      <c r="A1249">
        <v>1248</v>
      </c>
      <c r="B1249" s="23">
        <v>41506</v>
      </c>
      <c r="C1249" t="s">
        <v>414</v>
      </c>
      <c r="D1249" s="23">
        <v>41506</v>
      </c>
      <c r="E1249" t="s">
        <v>427</v>
      </c>
      <c r="F1249" t="s">
        <v>2926</v>
      </c>
      <c r="G1249" t="s">
        <v>4848</v>
      </c>
      <c r="J1249" t="s">
        <v>251</v>
      </c>
      <c r="K1249" t="s">
        <v>2927</v>
      </c>
      <c r="L1249" t="s">
        <v>4849</v>
      </c>
      <c r="M1249" t="s">
        <v>6529</v>
      </c>
      <c r="N1249" t="s">
        <v>6487</v>
      </c>
      <c r="O1249" t="s">
        <v>2928</v>
      </c>
      <c r="P1249" t="s">
        <v>32</v>
      </c>
    </row>
    <row r="1250" spans="1:16" ht="24" customHeight="1">
      <c r="A1250">
        <v>1249</v>
      </c>
      <c r="B1250" s="23">
        <v>40850</v>
      </c>
      <c r="C1250" t="s">
        <v>414</v>
      </c>
      <c r="D1250" s="23">
        <v>40850</v>
      </c>
      <c r="E1250" t="s">
        <v>427</v>
      </c>
      <c r="F1250" t="s">
        <v>1768</v>
      </c>
      <c r="G1250" t="s">
        <v>4848</v>
      </c>
      <c r="J1250" t="s">
        <v>251</v>
      </c>
      <c r="K1250" t="s">
        <v>1769</v>
      </c>
      <c r="L1250" t="s">
        <v>4849</v>
      </c>
      <c r="M1250" t="s">
        <v>6530</v>
      </c>
      <c r="N1250" t="s">
        <v>6531</v>
      </c>
      <c r="O1250" t="s">
        <v>1770</v>
      </c>
      <c r="P1250" t="s">
        <v>32</v>
      </c>
    </row>
    <row r="1251" spans="1:16" ht="24" customHeight="1">
      <c r="A1251">
        <v>1250</v>
      </c>
      <c r="B1251" s="23">
        <v>40551</v>
      </c>
      <c r="C1251" t="s">
        <v>435</v>
      </c>
      <c r="D1251" s="23">
        <v>40551</v>
      </c>
      <c r="E1251" t="s">
        <v>427</v>
      </c>
      <c r="F1251" t="s">
        <v>155</v>
      </c>
      <c r="G1251" t="s">
        <v>4862</v>
      </c>
      <c r="I1251" t="s">
        <v>6532</v>
      </c>
      <c r="J1251" t="s">
        <v>156</v>
      </c>
      <c r="K1251" t="s">
        <v>3927</v>
      </c>
      <c r="L1251" t="s">
        <v>4849</v>
      </c>
      <c r="M1251" t="s">
        <v>4850</v>
      </c>
      <c r="N1251" t="s">
        <v>6161</v>
      </c>
      <c r="O1251" t="s">
        <v>3894</v>
      </c>
      <c r="P1251" t="s">
        <v>32</v>
      </c>
    </row>
    <row r="1252" spans="1:16" ht="24" customHeight="1">
      <c r="A1252">
        <v>1251</v>
      </c>
      <c r="B1252" s="23">
        <v>41455</v>
      </c>
      <c r="C1252" t="s">
        <v>497</v>
      </c>
      <c r="D1252" s="23">
        <v>41455</v>
      </c>
      <c r="E1252" t="s">
        <v>1104</v>
      </c>
      <c r="F1252" t="s">
        <v>257</v>
      </c>
      <c r="G1252" t="s">
        <v>4862</v>
      </c>
      <c r="I1252" t="s">
        <v>6533</v>
      </c>
      <c r="J1252" t="s">
        <v>4608</v>
      </c>
      <c r="K1252" t="s">
        <v>4628</v>
      </c>
      <c r="L1252" t="s">
        <v>4849</v>
      </c>
      <c r="M1252" t="s">
        <v>6476</v>
      </c>
      <c r="N1252" t="s">
        <v>6477</v>
      </c>
      <c r="O1252" t="s">
        <v>4629</v>
      </c>
      <c r="P1252" t="s">
        <v>32</v>
      </c>
    </row>
    <row r="1253" spans="1:16" ht="24" customHeight="1">
      <c r="A1253">
        <v>1252</v>
      </c>
      <c r="B1253" s="23">
        <v>40495</v>
      </c>
      <c r="C1253" t="s">
        <v>439</v>
      </c>
      <c r="D1253" s="23">
        <v>40495</v>
      </c>
      <c r="E1253" t="s">
        <v>440</v>
      </c>
      <c r="F1253" t="s">
        <v>1081</v>
      </c>
      <c r="G1253" t="s">
        <v>4848</v>
      </c>
      <c r="J1253" t="s">
        <v>1082</v>
      </c>
      <c r="K1253" t="s">
        <v>1083</v>
      </c>
      <c r="L1253" t="s">
        <v>4849</v>
      </c>
      <c r="M1253" t="s">
        <v>4850</v>
      </c>
      <c r="N1253" t="s">
        <v>6534</v>
      </c>
      <c r="O1253" t="s">
        <v>1084</v>
      </c>
      <c r="P1253" t="s">
        <v>32</v>
      </c>
    </row>
    <row r="1254" spans="1:16" ht="24" customHeight="1">
      <c r="A1254">
        <v>1253</v>
      </c>
      <c r="B1254" s="23">
        <v>40563</v>
      </c>
      <c r="D1254" s="23">
        <v>40567</v>
      </c>
      <c r="F1254" t="s">
        <v>3954</v>
      </c>
      <c r="G1254" t="s">
        <v>4848</v>
      </c>
      <c r="J1254" t="s">
        <v>3955</v>
      </c>
      <c r="K1254" t="s">
        <v>3956</v>
      </c>
      <c r="L1254" t="s">
        <v>4849</v>
      </c>
      <c r="M1254" t="s">
        <v>4850</v>
      </c>
      <c r="N1254" t="s">
        <v>6236</v>
      </c>
      <c r="O1254" t="s">
        <v>3957</v>
      </c>
      <c r="P1254" t="s">
        <v>32</v>
      </c>
    </row>
    <row r="1255" spans="1:16" ht="24" customHeight="1">
      <c r="A1255">
        <v>1254</v>
      </c>
      <c r="B1255" s="23">
        <v>41583</v>
      </c>
      <c r="C1255" t="s">
        <v>420</v>
      </c>
      <c r="D1255" s="23">
        <v>41583</v>
      </c>
      <c r="E1255" t="s">
        <v>421</v>
      </c>
      <c r="F1255" t="s">
        <v>3020</v>
      </c>
      <c r="G1255" t="s">
        <v>4848</v>
      </c>
      <c r="J1255" t="s">
        <v>3021</v>
      </c>
      <c r="K1255" t="s">
        <v>3022</v>
      </c>
      <c r="L1255" t="s">
        <v>4849</v>
      </c>
      <c r="M1255" t="s">
        <v>6535</v>
      </c>
      <c r="N1255" t="s">
        <v>6536</v>
      </c>
      <c r="O1255" t="s">
        <v>3023</v>
      </c>
      <c r="P1255" t="s">
        <v>32</v>
      </c>
    </row>
    <row r="1256" spans="1:16" ht="24" customHeight="1">
      <c r="A1256">
        <v>1255</v>
      </c>
      <c r="B1256" s="23">
        <v>40611</v>
      </c>
      <c r="C1256" t="s">
        <v>414</v>
      </c>
      <c r="D1256" s="23">
        <v>40611</v>
      </c>
      <c r="E1256" t="s">
        <v>415</v>
      </c>
      <c r="F1256" t="s">
        <v>1292</v>
      </c>
      <c r="G1256" t="s">
        <v>4848</v>
      </c>
      <c r="J1256" t="s">
        <v>1293</v>
      </c>
      <c r="K1256" t="s">
        <v>1294</v>
      </c>
      <c r="L1256" t="s">
        <v>4849</v>
      </c>
      <c r="M1256" t="s">
        <v>6537</v>
      </c>
      <c r="N1256" t="s">
        <v>6309</v>
      </c>
      <c r="O1256" t="s">
        <v>1295</v>
      </c>
      <c r="P1256" t="s">
        <v>32</v>
      </c>
    </row>
    <row r="1257" spans="1:16" ht="24" customHeight="1">
      <c r="A1257">
        <v>1256</v>
      </c>
      <c r="B1257" s="23">
        <v>40567</v>
      </c>
      <c r="C1257" t="s">
        <v>426</v>
      </c>
      <c r="D1257" s="23">
        <v>40567</v>
      </c>
      <c r="E1257" t="s">
        <v>415</v>
      </c>
      <c r="F1257" t="s">
        <v>74</v>
      </c>
      <c r="G1257" t="s">
        <v>4862</v>
      </c>
      <c r="I1257" t="s">
        <v>6538</v>
      </c>
      <c r="J1257" t="s">
        <v>75</v>
      </c>
      <c r="K1257" t="s">
        <v>3960</v>
      </c>
      <c r="L1257" t="s">
        <v>4849</v>
      </c>
      <c r="M1257" t="s">
        <v>4850</v>
      </c>
      <c r="N1257" t="s">
        <v>6213</v>
      </c>
      <c r="O1257" t="s">
        <v>3716</v>
      </c>
      <c r="P1257" t="s">
        <v>32</v>
      </c>
    </row>
    <row r="1258" spans="1:16" ht="24" customHeight="1">
      <c r="A1258">
        <v>1257</v>
      </c>
      <c r="B1258" s="23">
        <v>40501</v>
      </c>
      <c r="C1258" t="s">
        <v>427</v>
      </c>
      <c r="D1258" s="23">
        <v>40501</v>
      </c>
      <c r="E1258" t="s">
        <v>556</v>
      </c>
      <c r="F1258" t="s">
        <v>1109</v>
      </c>
      <c r="G1258" t="s">
        <v>4848</v>
      </c>
      <c r="J1258" t="s">
        <v>805</v>
      </c>
      <c r="K1258" t="s">
        <v>1110</v>
      </c>
      <c r="L1258" t="s">
        <v>4849</v>
      </c>
      <c r="M1258" t="s">
        <v>6539</v>
      </c>
      <c r="N1258" t="s">
        <v>6309</v>
      </c>
      <c r="O1258" t="s">
        <v>1111</v>
      </c>
      <c r="P1258" t="s">
        <v>32</v>
      </c>
    </row>
    <row r="1259" spans="1:16" ht="24" customHeight="1">
      <c r="A1259">
        <v>1258</v>
      </c>
      <c r="B1259" s="23">
        <v>40555</v>
      </c>
      <c r="C1259" t="s">
        <v>414</v>
      </c>
      <c r="D1259" s="23">
        <v>40555</v>
      </c>
      <c r="E1259" t="s">
        <v>415</v>
      </c>
      <c r="F1259" t="s">
        <v>1213</v>
      </c>
      <c r="G1259" t="s">
        <v>4848</v>
      </c>
      <c r="J1259" t="s">
        <v>206</v>
      </c>
      <c r="K1259" t="s">
        <v>1214</v>
      </c>
      <c r="L1259" t="s">
        <v>4849</v>
      </c>
      <c r="M1259" t="s">
        <v>6540</v>
      </c>
      <c r="N1259" t="s">
        <v>6512</v>
      </c>
      <c r="O1259" t="s">
        <v>1215</v>
      </c>
      <c r="P1259" t="s">
        <v>32</v>
      </c>
    </row>
    <row r="1260" spans="1:16" ht="24" customHeight="1">
      <c r="A1260">
        <v>1259</v>
      </c>
      <c r="B1260" s="23">
        <v>40516</v>
      </c>
      <c r="C1260" t="s">
        <v>426</v>
      </c>
      <c r="D1260" s="23">
        <v>40516</v>
      </c>
      <c r="E1260" t="s">
        <v>421</v>
      </c>
      <c r="F1260" t="s">
        <v>1152</v>
      </c>
      <c r="G1260" t="s">
        <v>4848</v>
      </c>
      <c r="J1260" t="s">
        <v>569</v>
      </c>
      <c r="K1260" t="s">
        <v>1153</v>
      </c>
      <c r="L1260" t="s">
        <v>4849</v>
      </c>
      <c r="M1260" t="s">
        <v>6541</v>
      </c>
      <c r="N1260" t="s">
        <v>6521</v>
      </c>
      <c r="O1260" t="s">
        <v>1154</v>
      </c>
      <c r="P1260" t="s">
        <v>32</v>
      </c>
    </row>
    <row r="1261" spans="1:16" ht="24" customHeight="1">
      <c r="A1261">
        <v>1260</v>
      </c>
      <c r="B1261" s="23">
        <v>40859</v>
      </c>
      <c r="C1261" t="s">
        <v>435</v>
      </c>
      <c r="D1261" s="23">
        <v>40859</v>
      </c>
      <c r="E1261" t="s">
        <v>427</v>
      </c>
      <c r="F1261" t="s">
        <v>376</v>
      </c>
      <c r="G1261" t="s">
        <v>4862</v>
      </c>
      <c r="I1261" t="s">
        <v>6542</v>
      </c>
      <c r="J1261" t="s">
        <v>377</v>
      </c>
      <c r="K1261" t="s">
        <v>4204</v>
      </c>
      <c r="L1261" t="s">
        <v>4849</v>
      </c>
      <c r="M1261" t="s">
        <v>5073</v>
      </c>
      <c r="N1261" t="s">
        <v>6203</v>
      </c>
      <c r="O1261" t="s">
        <v>4094</v>
      </c>
      <c r="P1261" t="s">
        <v>32</v>
      </c>
    </row>
    <row r="1262" spans="1:16" ht="24" customHeight="1">
      <c r="A1262">
        <v>1261</v>
      </c>
      <c r="B1262" s="23">
        <v>41069</v>
      </c>
      <c r="C1262" t="s">
        <v>538</v>
      </c>
      <c r="D1262" s="23">
        <v>41070</v>
      </c>
      <c r="E1262" t="s">
        <v>473</v>
      </c>
      <c r="F1262" t="s">
        <v>3615</v>
      </c>
      <c r="G1262" t="s">
        <v>4848</v>
      </c>
      <c r="J1262" t="s">
        <v>3616</v>
      </c>
      <c r="K1262" t="s">
        <v>4369</v>
      </c>
      <c r="L1262" t="s">
        <v>4849</v>
      </c>
      <c r="M1262" t="s">
        <v>6543</v>
      </c>
      <c r="N1262" t="s">
        <v>6297</v>
      </c>
      <c r="O1262" t="s">
        <v>4370</v>
      </c>
      <c r="P1262" t="s">
        <v>32</v>
      </c>
    </row>
    <row r="1263" spans="1:16" ht="24" customHeight="1">
      <c r="A1263">
        <v>1262</v>
      </c>
      <c r="B1263" s="23">
        <v>40817</v>
      </c>
      <c r="C1263" t="s">
        <v>426</v>
      </c>
      <c r="D1263" s="23">
        <v>40817</v>
      </c>
      <c r="E1263" t="s">
        <v>421</v>
      </c>
      <c r="F1263" t="s">
        <v>1666</v>
      </c>
      <c r="G1263" t="s">
        <v>4848</v>
      </c>
      <c r="J1263" t="s">
        <v>1667</v>
      </c>
      <c r="K1263" t="s">
        <v>1668</v>
      </c>
      <c r="L1263" t="s">
        <v>4849</v>
      </c>
      <c r="M1263" t="s">
        <v>6544</v>
      </c>
      <c r="N1263" t="s">
        <v>6517</v>
      </c>
      <c r="O1263" t="s">
        <v>1669</v>
      </c>
      <c r="P1263" t="s">
        <v>32</v>
      </c>
    </row>
    <row r="1264" spans="1:16" ht="24" customHeight="1">
      <c r="A1264">
        <v>1263</v>
      </c>
      <c r="B1264" s="23">
        <v>41482</v>
      </c>
      <c r="C1264" t="s">
        <v>414</v>
      </c>
      <c r="D1264" s="23">
        <v>41483</v>
      </c>
      <c r="E1264" t="s">
        <v>473</v>
      </c>
      <c r="F1264" t="s">
        <v>2880</v>
      </c>
      <c r="G1264" t="s">
        <v>4848</v>
      </c>
      <c r="J1264" t="s">
        <v>2881</v>
      </c>
      <c r="K1264" t="s">
        <v>2882</v>
      </c>
      <c r="L1264" t="s">
        <v>4849</v>
      </c>
      <c r="M1264" t="s">
        <v>6545</v>
      </c>
      <c r="N1264" t="s">
        <v>6536</v>
      </c>
      <c r="O1264" t="s">
        <v>2883</v>
      </c>
      <c r="P1264" t="s">
        <v>32</v>
      </c>
    </row>
    <row r="1265" spans="1:16" ht="24" customHeight="1">
      <c r="A1265">
        <v>1264</v>
      </c>
      <c r="B1265" s="23">
        <v>41340</v>
      </c>
      <c r="C1265" t="s">
        <v>414</v>
      </c>
      <c r="D1265" s="23">
        <v>41340</v>
      </c>
      <c r="E1265" t="s">
        <v>427</v>
      </c>
      <c r="F1265" t="s">
        <v>252</v>
      </c>
      <c r="G1265" t="s">
        <v>4848</v>
      </c>
      <c r="J1265" t="s">
        <v>251</v>
      </c>
      <c r="K1265" t="s">
        <v>4520</v>
      </c>
      <c r="L1265" t="s">
        <v>4849</v>
      </c>
      <c r="M1265" t="s">
        <v>6546</v>
      </c>
      <c r="N1265" t="s">
        <v>6547</v>
      </c>
      <c r="O1265" t="s">
        <v>4537</v>
      </c>
      <c r="P1265" t="s">
        <v>32</v>
      </c>
    </row>
    <row r="1266" spans="1:16" ht="24" customHeight="1">
      <c r="A1266">
        <v>1265</v>
      </c>
      <c r="B1266" s="23">
        <v>40986</v>
      </c>
      <c r="C1266" t="s">
        <v>453</v>
      </c>
      <c r="D1266" s="23">
        <v>40986</v>
      </c>
      <c r="E1266" t="s">
        <v>440</v>
      </c>
      <c r="F1266" t="s">
        <v>2051</v>
      </c>
      <c r="G1266" t="s">
        <v>4848</v>
      </c>
      <c r="J1266" t="s">
        <v>2052</v>
      </c>
      <c r="K1266" t="s">
        <v>2053</v>
      </c>
      <c r="L1266" t="s">
        <v>4849</v>
      </c>
      <c r="M1266" t="s">
        <v>6548</v>
      </c>
      <c r="N1266" t="s">
        <v>6549</v>
      </c>
      <c r="O1266" t="s">
        <v>2054</v>
      </c>
      <c r="P1266" t="s">
        <v>32</v>
      </c>
    </row>
    <row r="1267" spans="1:16" ht="24" customHeight="1">
      <c r="A1267">
        <v>1266</v>
      </c>
      <c r="B1267" s="23">
        <v>40811</v>
      </c>
      <c r="C1267" t="s">
        <v>420</v>
      </c>
      <c r="D1267" s="23">
        <v>40811</v>
      </c>
      <c r="E1267" t="s">
        <v>426</v>
      </c>
      <c r="F1267" t="s">
        <v>1662</v>
      </c>
      <c r="G1267" t="s">
        <v>4848</v>
      </c>
      <c r="J1267" t="s">
        <v>1663</v>
      </c>
      <c r="K1267" t="s">
        <v>1664</v>
      </c>
      <c r="L1267" t="s">
        <v>4849</v>
      </c>
      <c r="M1267" t="s">
        <v>6550</v>
      </c>
      <c r="N1267" t="s">
        <v>6551</v>
      </c>
      <c r="O1267" t="s">
        <v>1665</v>
      </c>
      <c r="P1267" t="s">
        <v>32</v>
      </c>
    </row>
    <row r="1268" spans="1:16" ht="24" customHeight="1">
      <c r="A1268">
        <v>1267</v>
      </c>
      <c r="B1268" s="23">
        <v>41510</v>
      </c>
      <c r="C1268" t="s">
        <v>435</v>
      </c>
      <c r="D1268" s="23">
        <v>41511</v>
      </c>
      <c r="E1268" t="s">
        <v>473</v>
      </c>
      <c r="F1268" t="s">
        <v>2929</v>
      </c>
      <c r="G1268" t="s">
        <v>4848</v>
      </c>
      <c r="J1268" t="s">
        <v>2930</v>
      </c>
      <c r="K1268" t="s">
        <v>2931</v>
      </c>
      <c r="L1268" t="s">
        <v>4849</v>
      </c>
      <c r="M1268" t="s">
        <v>6552</v>
      </c>
      <c r="N1268" t="s">
        <v>6553</v>
      </c>
      <c r="O1268" t="s">
        <v>2932</v>
      </c>
      <c r="P1268" t="s">
        <v>32</v>
      </c>
    </row>
    <row r="1269" spans="1:16" ht="24" customHeight="1">
      <c r="A1269">
        <v>1268</v>
      </c>
      <c r="B1269" s="23">
        <v>41096</v>
      </c>
      <c r="C1269" t="s">
        <v>426</v>
      </c>
      <c r="D1269" s="23">
        <v>41096</v>
      </c>
      <c r="E1269" t="s">
        <v>427</v>
      </c>
      <c r="F1269" t="s">
        <v>349</v>
      </c>
      <c r="G1269" t="s">
        <v>4862</v>
      </c>
      <c r="I1269" t="s">
        <v>6554</v>
      </c>
      <c r="J1269" t="s">
        <v>4399</v>
      </c>
      <c r="K1269" t="s">
        <v>4400</v>
      </c>
      <c r="L1269" t="s">
        <v>4849</v>
      </c>
      <c r="M1269" t="s">
        <v>6112</v>
      </c>
      <c r="N1269" t="s">
        <v>6113</v>
      </c>
      <c r="O1269" t="s">
        <v>4196</v>
      </c>
      <c r="P1269" t="s">
        <v>32</v>
      </c>
    </row>
    <row r="1270" spans="1:16" ht="24" customHeight="1">
      <c r="A1270">
        <v>1269</v>
      </c>
      <c r="B1270" s="23">
        <v>41363</v>
      </c>
      <c r="C1270" t="s">
        <v>426</v>
      </c>
      <c r="D1270" s="23">
        <v>41364</v>
      </c>
      <c r="E1270" t="s">
        <v>473</v>
      </c>
      <c r="F1270" t="s">
        <v>2699</v>
      </c>
      <c r="G1270" t="s">
        <v>4848</v>
      </c>
      <c r="J1270" t="s">
        <v>2700</v>
      </c>
      <c r="K1270" t="s">
        <v>2701</v>
      </c>
      <c r="L1270" t="s">
        <v>4849</v>
      </c>
      <c r="M1270" t="s">
        <v>6555</v>
      </c>
      <c r="N1270" t="s">
        <v>6144</v>
      </c>
      <c r="O1270" t="s">
        <v>2702</v>
      </c>
      <c r="P1270" t="s">
        <v>32</v>
      </c>
    </row>
    <row r="1271" spans="1:16" ht="24" customHeight="1">
      <c r="A1271">
        <v>1270</v>
      </c>
      <c r="B1271" s="23">
        <v>41069</v>
      </c>
      <c r="C1271" t="s">
        <v>426</v>
      </c>
      <c r="D1271" s="23">
        <v>41070</v>
      </c>
      <c r="E1271" t="s">
        <v>473</v>
      </c>
      <c r="F1271" t="s">
        <v>2206</v>
      </c>
      <c r="G1271" t="s">
        <v>4848</v>
      </c>
      <c r="J1271" t="s">
        <v>2207</v>
      </c>
      <c r="K1271" t="s">
        <v>2208</v>
      </c>
      <c r="L1271" t="s">
        <v>4849</v>
      </c>
      <c r="M1271" t="s">
        <v>6556</v>
      </c>
      <c r="N1271" t="s">
        <v>6097</v>
      </c>
      <c r="O1271" t="s">
        <v>2209</v>
      </c>
      <c r="P1271" t="s">
        <v>32</v>
      </c>
    </row>
    <row r="1272" spans="1:16" ht="24" customHeight="1">
      <c r="A1272">
        <v>1271</v>
      </c>
      <c r="B1272" s="23">
        <v>41324</v>
      </c>
      <c r="C1272" t="s">
        <v>414</v>
      </c>
      <c r="D1272" s="23">
        <v>41324</v>
      </c>
      <c r="E1272" t="s">
        <v>427</v>
      </c>
      <c r="F1272" t="s">
        <v>2644</v>
      </c>
      <c r="G1272" t="s">
        <v>4848</v>
      </c>
      <c r="J1272" t="s">
        <v>251</v>
      </c>
      <c r="K1272" t="s">
        <v>2645</v>
      </c>
      <c r="L1272" t="s">
        <v>4849</v>
      </c>
      <c r="M1272" t="s">
        <v>6557</v>
      </c>
      <c r="N1272" t="s">
        <v>6467</v>
      </c>
      <c r="O1272" t="s">
        <v>2646</v>
      </c>
      <c r="P1272" t="s">
        <v>32</v>
      </c>
    </row>
    <row r="1273" spans="1:16" ht="24" customHeight="1">
      <c r="A1273">
        <v>1272</v>
      </c>
      <c r="B1273" s="23">
        <v>40596</v>
      </c>
      <c r="C1273" t="s">
        <v>414</v>
      </c>
      <c r="D1273" s="23">
        <v>40596</v>
      </c>
      <c r="E1273" t="s">
        <v>427</v>
      </c>
      <c r="F1273" t="s">
        <v>1270</v>
      </c>
      <c r="G1273" t="s">
        <v>4848</v>
      </c>
      <c r="J1273" t="s">
        <v>206</v>
      </c>
      <c r="K1273" t="s">
        <v>1271</v>
      </c>
      <c r="L1273" t="s">
        <v>4849</v>
      </c>
      <c r="M1273" t="s">
        <v>6558</v>
      </c>
      <c r="N1273" t="s">
        <v>6559</v>
      </c>
      <c r="O1273" t="s">
        <v>1272</v>
      </c>
      <c r="P1273" t="s">
        <v>32</v>
      </c>
    </row>
    <row r="1274" spans="1:16" ht="24" customHeight="1">
      <c r="A1274">
        <v>1273</v>
      </c>
      <c r="B1274" s="23">
        <v>41560</v>
      </c>
      <c r="C1274" t="s">
        <v>440</v>
      </c>
      <c r="D1274" s="23">
        <v>41560</v>
      </c>
      <c r="E1274" t="s">
        <v>435</v>
      </c>
      <c r="F1274" t="s">
        <v>2988</v>
      </c>
      <c r="G1274" t="s">
        <v>4848</v>
      </c>
      <c r="J1274" t="s">
        <v>2907</v>
      </c>
      <c r="K1274" t="s">
        <v>2842</v>
      </c>
      <c r="L1274" t="s">
        <v>4849</v>
      </c>
      <c r="M1274" t="s">
        <v>6560</v>
      </c>
      <c r="N1274" t="s">
        <v>6197</v>
      </c>
      <c r="O1274" t="s">
        <v>2989</v>
      </c>
      <c r="P1274" t="s">
        <v>32</v>
      </c>
    </row>
    <row r="1275" spans="1:16" ht="24" customHeight="1">
      <c r="A1275">
        <v>1274</v>
      </c>
      <c r="B1275" s="23">
        <v>40630</v>
      </c>
      <c r="C1275" t="s">
        <v>426</v>
      </c>
      <c r="D1275" s="23">
        <v>40630</v>
      </c>
      <c r="E1275" t="s">
        <v>415</v>
      </c>
      <c r="F1275" t="s">
        <v>74</v>
      </c>
      <c r="G1275" t="s">
        <v>4862</v>
      </c>
      <c r="I1275" t="s">
        <v>6561</v>
      </c>
      <c r="J1275" t="s">
        <v>75</v>
      </c>
      <c r="K1275" t="s">
        <v>4007</v>
      </c>
      <c r="L1275" t="s">
        <v>4849</v>
      </c>
      <c r="M1275" t="s">
        <v>4850</v>
      </c>
      <c r="N1275" t="s">
        <v>6213</v>
      </c>
      <c r="O1275" t="s">
        <v>3716</v>
      </c>
      <c r="P1275" t="s">
        <v>32</v>
      </c>
    </row>
    <row r="1276" spans="1:16" ht="24" customHeight="1">
      <c r="A1276">
        <v>1275</v>
      </c>
      <c r="B1276" s="23">
        <v>41377</v>
      </c>
      <c r="C1276" t="s">
        <v>497</v>
      </c>
      <c r="D1276" s="23">
        <v>41378</v>
      </c>
      <c r="E1276" t="s">
        <v>726</v>
      </c>
      <c r="F1276" t="s">
        <v>279</v>
      </c>
      <c r="G1276" t="s">
        <v>4848</v>
      </c>
      <c r="J1276" t="s">
        <v>2193</v>
      </c>
      <c r="K1276" t="s">
        <v>4559</v>
      </c>
      <c r="L1276" t="s">
        <v>4849</v>
      </c>
      <c r="M1276" t="s">
        <v>6562</v>
      </c>
      <c r="N1276" t="s">
        <v>6377</v>
      </c>
      <c r="O1276" t="s">
        <v>4560</v>
      </c>
      <c r="P1276" t="s">
        <v>32</v>
      </c>
    </row>
    <row r="1277" spans="1:16" ht="24" customHeight="1">
      <c r="A1277">
        <v>1276</v>
      </c>
      <c r="B1277" s="23">
        <v>40834</v>
      </c>
      <c r="C1277" t="s">
        <v>489</v>
      </c>
      <c r="D1277" s="23">
        <v>40834</v>
      </c>
      <c r="E1277" t="s">
        <v>421</v>
      </c>
      <c r="F1277" t="s">
        <v>1717</v>
      </c>
      <c r="G1277" t="s">
        <v>4848</v>
      </c>
      <c r="J1277" t="s">
        <v>1718</v>
      </c>
      <c r="K1277" t="s">
        <v>1719</v>
      </c>
      <c r="L1277" t="s">
        <v>4849</v>
      </c>
      <c r="M1277" t="s">
        <v>6563</v>
      </c>
      <c r="N1277" t="s">
        <v>6327</v>
      </c>
      <c r="O1277" t="s">
        <v>1720</v>
      </c>
      <c r="P1277" t="s">
        <v>32</v>
      </c>
    </row>
    <row r="1278" spans="1:16" ht="24" customHeight="1">
      <c r="A1278">
        <v>1277</v>
      </c>
      <c r="B1278" s="23">
        <v>40801</v>
      </c>
      <c r="C1278" t="s">
        <v>414</v>
      </c>
      <c r="D1278" s="23">
        <v>40801</v>
      </c>
      <c r="E1278" t="s">
        <v>427</v>
      </c>
      <c r="F1278" t="s">
        <v>1635</v>
      </c>
      <c r="G1278" t="s">
        <v>4848</v>
      </c>
      <c r="J1278" t="s">
        <v>251</v>
      </c>
      <c r="K1278" t="s">
        <v>1636</v>
      </c>
      <c r="L1278" t="s">
        <v>4849</v>
      </c>
      <c r="M1278" t="s">
        <v>6564</v>
      </c>
      <c r="N1278" t="s">
        <v>6565</v>
      </c>
      <c r="O1278" t="s">
        <v>1637</v>
      </c>
      <c r="P1278" t="s">
        <v>32</v>
      </c>
    </row>
    <row r="1279" spans="1:16" ht="24" customHeight="1">
      <c r="A1279">
        <v>1278</v>
      </c>
      <c r="B1279" s="23">
        <v>41412</v>
      </c>
      <c r="C1279" t="s">
        <v>435</v>
      </c>
      <c r="D1279" s="23">
        <v>41413</v>
      </c>
      <c r="E1279" t="s">
        <v>473</v>
      </c>
      <c r="F1279" t="s">
        <v>2775</v>
      </c>
      <c r="G1279" t="s">
        <v>4848</v>
      </c>
      <c r="J1279" t="s">
        <v>2776</v>
      </c>
      <c r="L1279" t="s">
        <v>4849</v>
      </c>
      <c r="M1279" t="s">
        <v>6566</v>
      </c>
      <c r="N1279" t="s">
        <v>6527</v>
      </c>
      <c r="O1279" t="s">
        <v>2777</v>
      </c>
      <c r="P1279" t="s">
        <v>32</v>
      </c>
    </row>
    <row r="1280" spans="1:16" ht="24" customHeight="1">
      <c r="A1280">
        <v>1279</v>
      </c>
      <c r="B1280" s="23">
        <v>41076</v>
      </c>
      <c r="C1280" t="s">
        <v>682</v>
      </c>
      <c r="D1280" s="23">
        <v>41076</v>
      </c>
      <c r="E1280" t="s">
        <v>480</v>
      </c>
      <c r="F1280" t="s">
        <v>2210</v>
      </c>
      <c r="G1280" t="s">
        <v>4848</v>
      </c>
      <c r="J1280" t="s">
        <v>1417</v>
      </c>
      <c r="K1280" t="s">
        <v>2211</v>
      </c>
      <c r="L1280" t="s">
        <v>4849</v>
      </c>
      <c r="M1280" t="s">
        <v>6567</v>
      </c>
      <c r="N1280" t="s">
        <v>6568</v>
      </c>
      <c r="O1280" t="s">
        <v>2212</v>
      </c>
      <c r="P1280" t="s">
        <v>32</v>
      </c>
    </row>
    <row r="1281" spans="1:16" ht="24" customHeight="1">
      <c r="A1281">
        <v>1280</v>
      </c>
      <c r="B1281" s="23">
        <v>41173</v>
      </c>
      <c r="C1281" t="s">
        <v>414</v>
      </c>
      <c r="D1281" s="23">
        <v>41173</v>
      </c>
      <c r="E1281" t="s">
        <v>497</v>
      </c>
      <c r="F1281" t="s">
        <v>71</v>
      </c>
      <c r="G1281" t="s">
        <v>4881</v>
      </c>
      <c r="H1281" t="s">
        <v>73</v>
      </c>
      <c r="J1281" t="s">
        <v>72</v>
      </c>
      <c r="K1281" t="s">
        <v>4446</v>
      </c>
      <c r="L1281" t="s">
        <v>4849</v>
      </c>
      <c r="M1281" t="s">
        <v>6569</v>
      </c>
      <c r="N1281" t="s">
        <v>6341</v>
      </c>
      <c r="O1281" t="s">
        <v>4447</v>
      </c>
      <c r="P1281" t="s">
        <v>32</v>
      </c>
    </row>
    <row r="1282" spans="1:16" ht="24" customHeight="1">
      <c r="A1282">
        <v>1281</v>
      </c>
      <c r="B1282" s="23">
        <v>41519</v>
      </c>
      <c r="C1282" t="s">
        <v>1873</v>
      </c>
      <c r="D1282" s="23">
        <v>41519</v>
      </c>
      <c r="E1282" t="s">
        <v>480</v>
      </c>
      <c r="F1282" t="s">
        <v>294</v>
      </c>
      <c r="G1282" t="s">
        <v>4862</v>
      </c>
      <c r="I1282" t="s">
        <v>6570</v>
      </c>
      <c r="J1282" t="s">
        <v>295</v>
      </c>
      <c r="K1282" t="s">
        <v>4669</v>
      </c>
      <c r="L1282" t="s">
        <v>4849</v>
      </c>
      <c r="M1282" t="s">
        <v>6175</v>
      </c>
      <c r="N1282" t="s">
        <v>6176</v>
      </c>
      <c r="O1282" t="s">
        <v>4666</v>
      </c>
      <c r="P1282" t="s">
        <v>32</v>
      </c>
    </row>
    <row r="1283" spans="1:16" ht="24" customHeight="1">
      <c r="A1283">
        <v>1282</v>
      </c>
      <c r="B1283" s="23">
        <v>40950</v>
      </c>
      <c r="C1283" t="s">
        <v>420</v>
      </c>
      <c r="D1283" s="23">
        <v>40950</v>
      </c>
      <c r="E1283" t="s">
        <v>421</v>
      </c>
      <c r="F1283" t="s">
        <v>77</v>
      </c>
      <c r="G1283" t="s">
        <v>4862</v>
      </c>
      <c r="I1283" t="s">
        <v>6571</v>
      </c>
      <c r="J1283" t="s">
        <v>4221</v>
      </c>
      <c r="K1283" t="s">
        <v>4250</v>
      </c>
      <c r="L1283" t="s">
        <v>4849</v>
      </c>
      <c r="M1283" t="s">
        <v>6268</v>
      </c>
      <c r="N1283" t="s">
        <v>6269</v>
      </c>
      <c r="O1283" t="s">
        <v>4223</v>
      </c>
      <c r="P1283" t="s">
        <v>32</v>
      </c>
    </row>
    <row r="1284" spans="1:16" ht="24" customHeight="1">
      <c r="A1284">
        <v>1283</v>
      </c>
      <c r="B1284" s="23">
        <v>40448</v>
      </c>
      <c r="C1284" t="s">
        <v>426</v>
      </c>
      <c r="D1284" s="23">
        <v>40448</v>
      </c>
      <c r="E1284" t="s">
        <v>415</v>
      </c>
      <c r="F1284" t="s">
        <v>74</v>
      </c>
      <c r="G1284" t="s">
        <v>4862</v>
      </c>
      <c r="I1284" t="s">
        <v>6572</v>
      </c>
      <c r="J1284" t="s">
        <v>75</v>
      </c>
      <c r="K1284" t="s">
        <v>3885</v>
      </c>
      <c r="L1284" t="s">
        <v>4849</v>
      </c>
      <c r="M1284" t="s">
        <v>4850</v>
      </c>
      <c r="N1284" t="s">
        <v>6213</v>
      </c>
      <c r="O1284" t="s">
        <v>3716</v>
      </c>
      <c r="P1284" t="s">
        <v>32</v>
      </c>
    </row>
    <row r="1285" spans="1:16" ht="24" customHeight="1">
      <c r="A1285">
        <v>1284</v>
      </c>
      <c r="B1285" s="23">
        <v>40614</v>
      </c>
      <c r="C1285" t="s">
        <v>420</v>
      </c>
      <c r="D1285" s="23">
        <v>40614</v>
      </c>
      <c r="E1285" t="s">
        <v>421</v>
      </c>
      <c r="F1285" t="s">
        <v>77</v>
      </c>
      <c r="G1285" t="s">
        <v>4862</v>
      </c>
      <c r="I1285" t="s">
        <v>5138</v>
      </c>
      <c r="J1285" t="s">
        <v>78</v>
      </c>
      <c r="K1285" t="s">
        <v>3996</v>
      </c>
      <c r="L1285" t="s">
        <v>4849</v>
      </c>
      <c r="M1285" t="s">
        <v>4850</v>
      </c>
      <c r="N1285" t="s">
        <v>6173</v>
      </c>
      <c r="O1285" t="s">
        <v>3759</v>
      </c>
      <c r="P1285" t="s">
        <v>32</v>
      </c>
    </row>
    <row r="1286" spans="1:16" ht="24" customHeight="1">
      <c r="A1286">
        <v>1285</v>
      </c>
      <c r="B1286" s="23">
        <v>41292</v>
      </c>
      <c r="C1286" t="s">
        <v>427</v>
      </c>
      <c r="D1286" s="23">
        <v>41293</v>
      </c>
      <c r="E1286" t="s">
        <v>1727</v>
      </c>
      <c r="F1286" t="s">
        <v>361</v>
      </c>
      <c r="G1286" t="s">
        <v>4881</v>
      </c>
      <c r="H1286" t="s">
        <v>6573</v>
      </c>
      <c r="J1286" t="s">
        <v>362</v>
      </c>
      <c r="K1286" t="s">
        <v>4503</v>
      </c>
      <c r="L1286" t="s">
        <v>4849</v>
      </c>
      <c r="M1286" t="s">
        <v>6574</v>
      </c>
      <c r="N1286" t="s">
        <v>6193</v>
      </c>
      <c r="O1286" t="s">
        <v>4504</v>
      </c>
      <c r="P1286" t="s">
        <v>32</v>
      </c>
    </row>
    <row r="1287" spans="1:16" ht="24" customHeight="1">
      <c r="A1287">
        <v>1286</v>
      </c>
      <c r="B1287" s="23">
        <v>41112</v>
      </c>
      <c r="C1287" t="s">
        <v>435</v>
      </c>
      <c r="D1287" s="23">
        <v>41112</v>
      </c>
      <c r="E1287" t="s">
        <v>556</v>
      </c>
      <c r="F1287" t="s">
        <v>53</v>
      </c>
      <c r="G1287" t="s">
        <v>4848</v>
      </c>
      <c r="J1287" t="s">
        <v>4412</v>
      </c>
      <c r="K1287" t="s">
        <v>4413</v>
      </c>
      <c r="L1287" t="s">
        <v>4849</v>
      </c>
      <c r="M1287" t="s">
        <v>6575</v>
      </c>
      <c r="N1287" t="s">
        <v>6117</v>
      </c>
      <c r="O1287" t="s">
        <v>4414</v>
      </c>
      <c r="P1287" t="s">
        <v>32</v>
      </c>
    </row>
    <row r="1288" spans="1:16" ht="24" customHeight="1">
      <c r="A1288">
        <v>1287</v>
      </c>
      <c r="B1288" s="23">
        <v>40914</v>
      </c>
      <c r="C1288" t="s">
        <v>426</v>
      </c>
      <c r="D1288" s="23">
        <v>40914</v>
      </c>
      <c r="E1288" t="s">
        <v>427</v>
      </c>
      <c r="F1288" t="s">
        <v>379</v>
      </c>
      <c r="G1288" t="s">
        <v>4862</v>
      </c>
      <c r="I1288" t="s">
        <v>6576</v>
      </c>
      <c r="J1288" t="s">
        <v>350</v>
      </c>
      <c r="K1288" t="s">
        <v>4218</v>
      </c>
      <c r="L1288" t="s">
        <v>4849</v>
      </c>
      <c r="M1288" t="s">
        <v>6112</v>
      </c>
      <c r="N1288" t="s">
        <v>6113</v>
      </c>
      <c r="O1288" t="s">
        <v>4196</v>
      </c>
      <c r="P1288" t="s">
        <v>32</v>
      </c>
    </row>
    <row r="1289" spans="1:16" ht="24" customHeight="1">
      <c r="A1289">
        <v>1288</v>
      </c>
      <c r="B1289" s="23">
        <v>41293</v>
      </c>
      <c r="C1289" t="s">
        <v>440</v>
      </c>
      <c r="D1289" s="23">
        <v>41293</v>
      </c>
      <c r="E1289" t="s">
        <v>420</v>
      </c>
      <c r="F1289" t="s">
        <v>2572</v>
      </c>
      <c r="G1289" t="s">
        <v>4848</v>
      </c>
      <c r="J1289" t="s">
        <v>2573</v>
      </c>
      <c r="K1289" t="s">
        <v>2574</v>
      </c>
      <c r="L1289" t="s">
        <v>4849</v>
      </c>
      <c r="M1289" t="s">
        <v>6577</v>
      </c>
      <c r="N1289" t="s">
        <v>6473</v>
      </c>
      <c r="O1289" t="s">
        <v>2575</v>
      </c>
      <c r="P1289" t="s">
        <v>32</v>
      </c>
    </row>
    <row r="1290" spans="1:16" ht="24" customHeight="1">
      <c r="A1290">
        <v>1289</v>
      </c>
      <c r="B1290" s="23">
        <v>41040</v>
      </c>
      <c r="C1290" t="s">
        <v>426</v>
      </c>
      <c r="D1290" s="23">
        <v>41041</v>
      </c>
      <c r="E1290" t="s">
        <v>473</v>
      </c>
      <c r="F1290" t="s">
        <v>292</v>
      </c>
      <c r="G1290" t="s">
        <v>4848</v>
      </c>
      <c r="J1290" t="s">
        <v>293</v>
      </c>
      <c r="K1290" t="s">
        <v>4341</v>
      </c>
      <c r="L1290" t="s">
        <v>4849</v>
      </c>
      <c r="M1290" t="s">
        <v>6578</v>
      </c>
      <c r="N1290" t="s">
        <v>6579</v>
      </c>
      <c r="O1290" t="s">
        <v>4342</v>
      </c>
      <c r="P1290" t="s">
        <v>32</v>
      </c>
    </row>
    <row r="1291" spans="1:16" ht="24" customHeight="1">
      <c r="A1291">
        <v>1290</v>
      </c>
      <c r="B1291" s="23">
        <v>40772</v>
      </c>
      <c r="C1291" t="s">
        <v>414</v>
      </c>
      <c r="D1291" s="23">
        <v>40772</v>
      </c>
      <c r="E1291" t="s">
        <v>415</v>
      </c>
      <c r="F1291" t="s">
        <v>1564</v>
      </c>
      <c r="G1291" t="s">
        <v>4848</v>
      </c>
      <c r="J1291" t="s">
        <v>639</v>
      </c>
      <c r="K1291" t="s">
        <v>1565</v>
      </c>
      <c r="L1291" t="s">
        <v>4849</v>
      </c>
      <c r="M1291" t="s">
        <v>6580</v>
      </c>
      <c r="N1291" t="s">
        <v>6581</v>
      </c>
      <c r="O1291" t="s">
        <v>1566</v>
      </c>
      <c r="P1291" t="s">
        <v>32</v>
      </c>
    </row>
    <row r="1292" spans="1:16" ht="24" customHeight="1">
      <c r="A1292">
        <v>1291</v>
      </c>
      <c r="B1292" s="23">
        <v>41560</v>
      </c>
      <c r="C1292" t="s">
        <v>420</v>
      </c>
      <c r="D1292" s="23">
        <v>41560</v>
      </c>
      <c r="E1292" t="s">
        <v>497</v>
      </c>
      <c r="F1292" t="s">
        <v>83</v>
      </c>
      <c r="G1292" t="s">
        <v>4881</v>
      </c>
      <c r="H1292" t="s">
        <v>6582</v>
      </c>
      <c r="J1292" t="s">
        <v>4690</v>
      </c>
      <c r="K1292" t="s">
        <v>4691</v>
      </c>
      <c r="L1292" t="s">
        <v>4849</v>
      </c>
      <c r="M1292" t="s">
        <v>5385</v>
      </c>
      <c r="N1292" t="s">
        <v>6134</v>
      </c>
      <c r="O1292" t="s">
        <v>4692</v>
      </c>
      <c r="P1292" t="s">
        <v>32</v>
      </c>
    </row>
    <row r="1293" spans="1:16" ht="24" customHeight="1">
      <c r="A1293">
        <v>1292</v>
      </c>
      <c r="B1293" s="23">
        <v>41454</v>
      </c>
      <c r="C1293" t="s">
        <v>538</v>
      </c>
      <c r="D1293" s="23">
        <v>41454</v>
      </c>
      <c r="E1293" t="s">
        <v>435</v>
      </c>
      <c r="F1293" t="s">
        <v>3631</v>
      </c>
      <c r="G1293" t="s">
        <v>4848</v>
      </c>
      <c r="J1293" t="s">
        <v>3632</v>
      </c>
      <c r="K1293" t="s">
        <v>4624</v>
      </c>
      <c r="L1293" t="s">
        <v>4849</v>
      </c>
      <c r="M1293" t="s">
        <v>6583</v>
      </c>
      <c r="N1293" t="s">
        <v>6584</v>
      </c>
      <c r="O1293" t="s">
        <v>4625</v>
      </c>
      <c r="P1293" t="s">
        <v>32</v>
      </c>
    </row>
    <row r="1294" spans="1:16" ht="24" customHeight="1">
      <c r="A1294">
        <v>1293</v>
      </c>
      <c r="B1294" s="23">
        <v>41306</v>
      </c>
      <c r="C1294" t="s">
        <v>427</v>
      </c>
      <c r="D1294" s="23">
        <v>41307</v>
      </c>
      <c r="E1294" t="s">
        <v>1727</v>
      </c>
      <c r="F1294" t="s">
        <v>2612</v>
      </c>
      <c r="G1294" t="s">
        <v>4848</v>
      </c>
      <c r="J1294" t="s">
        <v>2613</v>
      </c>
      <c r="K1294" t="s">
        <v>2614</v>
      </c>
      <c r="L1294" t="s">
        <v>4849</v>
      </c>
      <c r="M1294" t="s">
        <v>6585</v>
      </c>
      <c r="N1294" t="s">
        <v>6148</v>
      </c>
      <c r="O1294" t="s">
        <v>2615</v>
      </c>
      <c r="P1294" t="s">
        <v>32</v>
      </c>
    </row>
    <row r="1295" spans="1:16" ht="24" customHeight="1">
      <c r="A1295">
        <v>1294</v>
      </c>
      <c r="B1295" s="23">
        <v>40741</v>
      </c>
      <c r="C1295" t="s">
        <v>453</v>
      </c>
      <c r="D1295" s="23">
        <v>40741</v>
      </c>
      <c r="E1295" t="s">
        <v>440</v>
      </c>
      <c r="F1295" t="s">
        <v>1516</v>
      </c>
      <c r="G1295" t="s">
        <v>4848</v>
      </c>
      <c r="J1295" t="s">
        <v>1517</v>
      </c>
      <c r="K1295" t="s">
        <v>1518</v>
      </c>
      <c r="L1295" t="s">
        <v>4849</v>
      </c>
      <c r="M1295" t="s">
        <v>6586</v>
      </c>
      <c r="N1295" t="s">
        <v>6587</v>
      </c>
      <c r="O1295" t="s">
        <v>1519</v>
      </c>
      <c r="P1295" t="s">
        <v>32</v>
      </c>
    </row>
    <row r="1296" spans="1:16" ht="24" customHeight="1">
      <c r="A1296">
        <v>1295</v>
      </c>
      <c r="B1296" s="23">
        <v>41041</v>
      </c>
      <c r="C1296" t="s">
        <v>435</v>
      </c>
      <c r="D1296" s="23">
        <v>41041</v>
      </c>
      <c r="E1296" t="s">
        <v>556</v>
      </c>
      <c r="F1296" t="s">
        <v>2159</v>
      </c>
      <c r="G1296" t="s">
        <v>4848</v>
      </c>
      <c r="J1296" t="s">
        <v>2160</v>
      </c>
      <c r="K1296" t="s">
        <v>2161</v>
      </c>
      <c r="L1296" t="s">
        <v>4849</v>
      </c>
      <c r="M1296" t="s">
        <v>6588</v>
      </c>
      <c r="N1296" t="s">
        <v>6589</v>
      </c>
      <c r="O1296" t="s">
        <v>2162</v>
      </c>
      <c r="P1296" t="s">
        <v>32</v>
      </c>
    </row>
    <row r="1297" spans="1:16" ht="24" customHeight="1">
      <c r="A1297">
        <v>1296</v>
      </c>
      <c r="B1297" s="23">
        <v>41489</v>
      </c>
      <c r="C1297" t="s">
        <v>426</v>
      </c>
      <c r="D1297" s="23">
        <v>41489</v>
      </c>
      <c r="E1297" t="s">
        <v>421</v>
      </c>
      <c r="F1297" t="s">
        <v>2902</v>
      </c>
      <c r="G1297" t="s">
        <v>4848</v>
      </c>
      <c r="J1297" t="s">
        <v>2903</v>
      </c>
      <c r="K1297" t="s">
        <v>2904</v>
      </c>
      <c r="L1297" t="s">
        <v>4849</v>
      </c>
      <c r="M1297" t="s">
        <v>6590</v>
      </c>
      <c r="N1297" t="s">
        <v>6471</v>
      </c>
      <c r="O1297" t="s">
        <v>2905</v>
      </c>
      <c r="P1297" t="s">
        <v>32</v>
      </c>
    </row>
    <row r="1298" spans="1:16" ht="24" customHeight="1">
      <c r="A1298">
        <v>1297</v>
      </c>
      <c r="B1298" s="23">
        <v>41483</v>
      </c>
      <c r="C1298" t="s">
        <v>420</v>
      </c>
      <c r="D1298" s="23">
        <v>41483</v>
      </c>
      <c r="E1298" t="s">
        <v>497</v>
      </c>
      <c r="F1298" t="s">
        <v>86</v>
      </c>
      <c r="G1298" t="s">
        <v>4881</v>
      </c>
      <c r="H1298" t="s">
        <v>6591</v>
      </c>
      <c r="J1298" t="s">
        <v>87</v>
      </c>
      <c r="K1298" t="s">
        <v>4621</v>
      </c>
      <c r="L1298" t="s">
        <v>4849</v>
      </c>
      <c r="M1298" t="s">
        <v>5469</v>
      </c>
      <c r="N1298" t="s">
        <v>6238</v>
      </c>
      <c r="O1298" t="s">
        <v>4643</v>
      </c>
      <c r="P1298" t="s">
        <v>32</v>
      </c>
    </row>
    <row r="1299" spans="1:16" ht="24" customHeight="1">
      <c r="A1299">
        <v>1298</v>
      </c>
      <c r="B1299" s="23">
        <v>41330</v>
      </c>
      <c r="C1299" t="s">
        <v>426</v>
      </c>
      <c r="D1299" s="23">
        <v>41330</v>
      </c>
      <c r="E1299" t="s">
        <v>415</v>
      </c>
      <c r="F1299" t="s">
        <v>146</v>
      </c>
      <c r="G1299" t="s">
        <v>4862</v>
      </c>
      <c r="I1299" t="s">
        <v>6592</v>
      </c>
      <c r="J1299" t="s">
        <v>147</v>
      </c>
      <c r="K1299" t="s">
        <v>4534</v>
      </c>
      <c r="L1299" t="s">
        <v>4849</v>
      </c>
      <c r="M1299" t="s">
        <v>5730</v>
      </c>
      <c r="N1299" t="s">
        <v>6167</v>
      </c>
      <c r="O1299" t="s">
        <v>4467</v>
      </c>
      <c r="P1299" t="s">
        <v>32</v>
      </c>
    </row>
    <row r="1300" spans="1:16" ht="24" customHeight="1">
      <c r="A1300">
        <v>1299</v>
      </c>
      <c r="B1300" s="23">
        <v>40572</v>
      </c>
      <c r="C1300" t="s">
        <v>991</v>
      </c>
      <c r="D1300" s="23">
        <v>40573</v>
      </c>
      <c r="E1300" t="s">
        <v>726</v>
      </c>
      <c r="F1300" t="s">
        <v>245</v>
      </c>
      <c r="G1300" t="s">
        <v>4848</v>
      </c>
      <c r="J1300" t="s">
        <v>246</v>
      </c>
      <c r="K1300" t="s">
        <v>3965</v>
      </c>
      <c r="L1300" t="s">
        <v>4849</v>
      </c>
      <c r="M1300" t="s">
        <v>6593</v>
      </c>
      <c r="N1300" t="s">
        <v>6155</v>
      </c>
      <c r="O1300" t="s">
        <v>3966</v>
      </c>
      <c r="P1300" t="s">
        <v>32</v>
      </c>
    </row>
    <row r="1301" spans="1:16" ht="24" customHeight="1">
      <c r="A1301">
        <v>1300</v>
      </c>
      <c r="B1301" s="23">
        <v>40775</v>
      </c>
      <c r="C1301" t="s">
        <v>453</v>
      </c>
      <c r="D1301" s="23">
        <v>40775</v>
      </c>
      <c r="E1301" t="s">
        <v>440</v>
      </c>
      <c r="F1301" t="s">
        <v>113</v>
      </c>
      <c r="G1301" t="s">
        <v>4848</v>
      </c>
      <c r="J1301" t="s">
        <v>4122</v>
      </c>
      <c r="K1301" t="s">
        <v>4123</v>
      </c>
      <c r="L1301" t="s">
        <v>4849</v>
      </c>
      <c r="M1301" t="s">
        <v>6594</v>
      </c>
      <c r="N1301" t="s">
        <v>6559</v>
      </c>
      <c r="O1301" t="s">
        <v>4124</v>
      </c>
      <c r="P1301" t="s">
        <v>32</v>
      </c>
    </row>
    <row r="1302" spans="1:16" ht="24" customHeight="1">
      <c r="A1302">
        <v>1301</v>
      </c>
      <c r="B1302" s="23">
        <v>40734</v>
      </c>
      <c r="C1302" t="s">
        <v>3836</v>
      </c>
      <c r="D1302" s="23">
        <v>40735</v>
      </c>
      <c r="E1302" t="s">
        <v>1727</v>
      </c>
      <c r="F1302" t="s">
        <v>4086</v>
      </c>
      <c r="G1302" t="s">
        <v>4848</v>
      </c>
      <c r="J1302" t="s">
        <v>4095</v>
      </c>
      <c r="K1302" t="s">
        <v>4096</v>
      </c>
      <c r="L1302" t="s">
        <v>4849</v>
      </c>
      <c r="M1302" t="s">
        <v>6595</v>
      </c>
      <c r="N1302" t="s">
        <v>6185</v>
      </c>
      <c r="O1302" t="s">
        <v>4097</v>
      </c>
      <c r="P1302" t="s">
        <v>32</v>
      </c>
    </row>
    <row r="1303" spans="1:16" ht="24" customHeight="1">
      <c r="A1303">
        <v>1302</v>
      </c>
      <c r="B1303" s="23">
        <v>41313</v>
      </c>
      <c r="C1303" t="s">
        <v>414</v>
      </c>
      <c r="D1303" s="23">
        <v>41313</v>
      </c>
      <c r="E1303" t="s">
        <v>556</v>
      </c>
      <c r="F1303" t="s">
        <v>2623</v>
      </c>
      <c r="G1303" t="s">
        <v>4848</v>
      </c>
      <c r="J1303" t="s">
        <v>1862</v>
      </c>
      <c r="K1303" t="s">
        <v>2624</v>
      </c>
      <c r="L1303" t="s">
        <v>4849</v>
      </c>
      <c r="M1303" t="s">
        <v>6596</v>
      </c>
      <c r="N1303" t="s">
        <v>6597</v>
      </c>
      <c r="O1303" t="s">
        <v>2625</v>
      </c>
      <c r="P1303" t="s">
        <v>32</v>
      </c>
    </row>
    <row r="1304" spans="1:16" ht="24" customHeight="1">
      <c r="A1304">
        <v>1303</v>
      </c>
      <c r="B1304" s="23">
        <v>41085</v>
      </c>
      <c r="C1304" t="s">
        <v>426</v>
      </c>
      <c r="D1304" s="23">
        <v>41085</v>
      </c>
      <c r="E1304" t="s">
        <v>415</v>
      </c>
      <c r="F1304" t="s">
        <v>74</v>
      </c>
      <c r="G1304" t="s">
        <v>4862</v>
      </c>
      <c r="I1304" t="s">
        <v>6598</v>
      </c>
      <c r="J1304" t="s">
        <v>75</v>
      </c>
      <c r="K1304" t="s">
        <v>4383</v>
      </c>
      <c r="L1304" t="s">
        <v>4849</v>
      </c>
      <c r="M1304" t="s">
        <v>5730</v>
      </c>
      <c r="N1304" t="s">
        <v>6115</v>
      </c>
      <c r="O1304" t="s">
        <v>4245</v>
      </c>
      <c r="P1304" t="s">
        <v>32</v>
      </c>
    </row>
    <row r="1305" spans="1:16" ht="24" customHeight="1">
      <c r="A1305">
        <v>1304</v>
      </c>
      <c r="B1305" s="23">
        <v>40838</v>
      </c>
      <c r="C1305" t="s">
        <v>427</v>
      </c>
      <c r="D1305" s="23">
        <v>40839</v>
      </c>
      <c r="E1305" t="s">
        <v>1727</v>
      </c>
      <c r="F1305" t="s">
        <v>1732</v>
      </c>
      <c r="G1305" t="s">
        <v>4848</v>
      </c>
      <c r="J1305" t="s">
        <v>1733</v>
      </c>
      <c r="K1305" t="s">
        <v>1734</v>
      </c>
      <c r="L1305" t="s">
        <v>4849</v>
      </c>
      <c r="M1305" t="s">
        <v>6599</v>
      </c>
      <c r="N1305" t="s">
        <v>6409</v>
      </c>
      <c r="O1305" t="s">
        <v>1735</v>
      </c>
      <c r="P1305" t="s">
        <v>32</v>
      </c>
    </row>
    <row r="1306" spans="1:16" ht="24" customHeight="1">
      <c r="A1306">
        <v>1305</v>
      </c>
      <c r="B1306" s="23">
        <v>41050</v>
      </c>
      <c r="C1306" t="s">
        <v>426</v>
      </c>
      <c r="D1306" s="23">
        <v>41050</v>
      </c>
      <c r="E1306" t="s">
        <v>415</v>
      </c>
      <c r="F1306" t="s">
        <v>74</v>
      </c>
      <c r="G1306" t="s">
        <v>4862</v>
      </c>
      <c r="I1306" t="s">
        <v>6600</v>
      </c>
      <c r="J1306" t="s">
        <v>75</v>
      </c>
      <c r="K1306" t="s">
        <v>4297</v>
      </c>
      <c r="L1306" t="s">
        <v>4849</v>
      </c>
      <c r="M1306" t="s">
        <v>5730</v>
      </c>
      <c r="N1306" t="s">
        <v>6115</v>
      </c>
      <c r="O1306" t="s">
        <v>4245</v>
      </c>
      <c r="P1306" t="s">
        <v>32</v>
      </c>
    </row>
    <row r="1307" spans="1:16" ht="24" customHeight="1">
      <c r="A1307">
        <v>1306</v>
      </c>
      <c r="B1307" s="23">
        <v>40725</v>
      </c>
      <c r="C1307" t="s">
        <v>426</v>
      </c>
      <c r="D1307" s="23">
        <v>40725</v>
      </c>
      <c r="E1307" t="s">
        <v>427</v>
      </c>
      <c r="F1307" t="s">
        <v>349</v>
      </c>
      <c r="G1307" t="s">
        <v>4862</v>
      </c>
      <c r="I1307" t="s">
        <v>6601</v>
      </c>
      <c r="J1307" t="s">
        <v>350</v>
      </c>
      <c r="K1307" t="s">
        <v>3967</v>
      </c>
      <c r="L1307" t="s">
        <v>4849</v>
      </c>
      <c r="M1307" t="s">
        <v>4899</v>
      </c>
      <c r="N1307" t="s">
        <v>6390</v>
      </c>
      <c r="O1307" t="s">
        <v>3968</v>
      </c>
      <c r="P1307" t="s">
        <v>32</v>
      </c>
    </row>
    <row r="1308" spans="1:16" ht="24" customHeight="1">
      <c r="A1308">
        <v>1307</v>
      </c>
      <c r="B1308" s="23">
        <v>40335</v>
      </c>
      <c r="C1308" t="s">
        <v>489</v>
      </c>
      <c r="D1308" s="23">
        <v>40335</v>
      </c>
      <c r="E1308" t="s">
        <v>421</v>
      </c>
      <c r="F1308" t="s">
        <v>179</v>
      </c>
      <c r="G1308" t="s">
        <v>4881</v>
      </c>
      <c r="H1308" t="s">
        <v>6602</v>
      </c>
      <c r="J1308" t="s">
        <v>180</v>
      </c>
      <c r="K1308" t="s">
        <v>3801</v>
      </c>
      <c r="L1308" t="s">
        <v>4849</v>
      </c>
      <c r="M1308" t="s">
        <v>4850</v>
      </c>
      <c r="N1308" t="s">
        <v>6251</v>
      </c>
      <c r="O1308" t="s">
        <v>3802</v>
      </c>
      <c r="P1308" t="s">
        <v>32</v>
      </c>
    </row>
    <row r="1309" spans="1:16" ht="24" customHeight="1">
      <c r="A1309">
        <v>1308</v>
      </c>
      <c r="B1309" s="23">
        <v>40495</v>
      </c>
      <c r="C1309" t="s">
        <v>991</v>
      </c>
      <c r="D1309" s="23">
        <v>40496</v>
      </c>
      <c r="E1309" t="s">
        <v>726</v>
      </c>
      <c r="F1309" t="s">
        <v>245</v>
      </c>
      <c r="G1309" t="s">
        <v>4848</v>
      </c>
      <c r="J1309" t="s">
        <v>3912</v>
      </c>
      <c r="K1309" t="s">
        <v>3913</v>
      </c>
      <c r="L1309" t="s">
        <v>4849</v>
      </c>
      <c r="M1309" t="s">
        <v>6603</v>
      </c>
      <c r="N1309" t="s">
        <v>6178</v>
      </c>
      <c r="O1309" t="s">
        <v>3914</v>
      </c>
      <c r="P1309" t="s">
        <v>32</v>
      </c>
    </row>
    <row r="1310" spans="1:16" ht="24" customHeight="1">
      <c r="A1310">
        <v>1309</v>
      </c>
      <c r="B1310" s="23">
        <v>41235</v>
      </c>
      <c r="C1310" t="s">
        <v>420</v>
      </c>
      <c r="D1310" s="23">
        <v>41235</v>
      </c>
      <c r="E1310" t="s">
        <v>421</v>
      </c>
      <c r="F1310" t="s">
        <v>2468</v>
      </c>
      <c r="G1310" t="s">
        <v>4848</v>
      </c>
      <c r="J1310" t="s">
        <v>2469</v>
      </c>
      <c r="K1310" t="s">
        <v>2470</v>
      </c>
      <c r="L1310" t="s">
        <v>4849</v>
      </c>
      <c r="M1310" t="s">
        <v>6604</v>
      </c>
      <c r="N1310" t="s">
        <v>6605</v>
      </c>
      <c r="O1310" t="s">
        <v>2471</v>
      </c>
      <c r="P1310" t="s">
        <v>32</v>
      </c>
    </row>
    <row r="1311" spans="1:16" ht="24" customHeight="1">
      <c r="A1311">
        <v>1310</v>
      </c>
      <c r="B1311" s="23">
        <v>40887</v>
      </c>
      <c r="C1311" t="s">
        <v>497</v>
      </c>
      <c r="D1311" s="23">
        <v>40888</v>
      </c>
      <c r="E1311" t="s">
        <v>726</v>
      </c>
      <c r="F1311" t="s">
        <v>3596</v>
      </c>
      <c r="G1311" t="s">
        <v>4848</v>
      </c>
      <c r="J1311" t="s">
        <v>3597</v>
      </c>
      <c r="K1311" t="s">
        <v>4210</v>
      </c>
      <c r="L1311" t="s">
        <v>4849</v>
      </c>
      <c r="M1311" t="s">
        <v>6606</v>
      </c>
      <c r="N1311" t="s">
        <v>6607</v>
      </c>
      <c r="O1311" t="s">
        <v>4211</v>
      </c>
      <c r="P1311" t="s">
        <v>32</v>
      </c>
    </row>
    <row r="1312" spans="1:16" ht="24" customHeight="1">
      <c r="A1312">
        <v>1311</v>
      </c>
      <c r="B1312" s="23">
        <v>41112</v>
      </c>
      <c r="C1312" t="s">
        <v>440</v>
      </c>
      <c r="D1312" s="23">
        <v>41112</v>
      </c>
      <c r="E1312" t="s">
        <v>435</v>
      </c>
      <c r="F1312" t="s">
        <v>2274</v>
      </c>
      <c r="G1312" t="s">
        <v>4848</v>
      </c>
      <c r="J1312" t="s">
        <v>2275</v>
      </c>
      <c r="K1312" t="s">
        <v>2276</v>
      </c>
      <c r="L1312" t="s">
        <v>4849</v>
      </c>
      <c r="M1312" t="s">
        <v>6608</v>
      </c>
      <c r="N1312" t="s">
        <v>6568</v>
      </c>
      <c r="O1312" t="s">
        <v>2277</v>
      </c>
      <c r="P1312" t="s">
        <v>32</v>
      </c>
    </row>
    <row r="1313" spans="1:16" ht="24" customHeight="1">
      <c r="A1313">
        <v>1312</v>
      </c>
      <c r="B1313" s="23">
        <v>41146</v>
      </c>
      <c r="C1313" t="s">
        <v>435</v>
      </c>
      <c r="D1313" s="23">
        <v>41147</v>
      </c>
      <c r="E1313" t="s">
        <v>473</v>
      </c>
      <c r="F1313" t="s">
        <v>290</v>
      </c>
      <c r="G1313" t="s">
        <v>4862</v>
      </c>
      <c r="I1313" t="s">
        <v>6609</v>
      </c>
      <c r="J1313" t="s">
        <v>291</v>
      </c>
      <c r="K1313" t="s">
        <v>4435</v>
      </c>
      <c r="L1313" t="s">
        <v>4849</v>
      </c>
      <c r="M1313" t="s">
        <v>6125</v>
      </c>
      <c r="N1313" t="s">
        <v>6126</v>
      </c>
      <c r="O1313" t="s">
        <v>4333</v>
      </c>
      <c r="P1313" t="s">
        <v>32</v>
      </c>
    </row>
    <row r="1314" spans="1:16" ht="24" customHeight="1">
      <c r="A1314">
        <v>1313</v>
      </c>
      <c r="B1314" s="23">
        <v>40558</v>
      </c>
      <c r="C1314" t="s">
        <v>539</v>
      </c>
      <c r="D1314" s="23">
        <v>40558</v>
      </c>
      <c r="E1314" t="s">
        <v>453</v>
      </c>
      <c r="F1314" t="s">
        <v>116</v>
      </c>
      <c r="G1314" t="s">
        <v>4848</v>
      </c>
      <c r="J1314" t="s">
        <v>3945</v>
      </c>
      <c r="K1314" t="s">
        <v>3946</v>
      </c>
      <c r="L1314" t="s">
        <v>4849</v>
      </c>
      <c r="M1314" t="s">
        <v>6610</v>
      </c>
      <c r="N1314" t="s">
        <v>6089</v>
      </c>
      <c r="O1314" t="s">
        <v>3947</v>
      </c>
      <c r="P1314" t="s">
        <v>32</v>
      </c>
    </row>
    <row r="1315" spans="1:16" ht="24" customHeight="1">
      <c r="A1315">
        <v>1314</v>
      </c>
      <c r="B1315" s="23">
        <v>41574</v>
      </c>
      <c r="C1315" t="s">
        <v>453</v>
      </c>
      <c r="D1315" s="23">
        <v>41574</v>
      </c>
      <c r="E1315" t="s">
        <v>420</v>
      </c>
      <c r="F1315" t="s">
        <v>3012</v>
      </c>
      <c r="G1315" t="s">
        <v>4848</v>
      </c>
      <c r="J1315" t="s">
        <v>3013</v>
      </c>
      <c r="K1315" t="s">
        <v>3014</v>
      </c>
      <c r="L1315" t="s">
        <v>4849</v>
      </c>
      <c r="M1315" t="s">
        <v>6611</v>
      </c>
      <c r="N1315" t="s">
        <v>6458</v>
      </c>
      <c r="O1315" t="s">
        <v>3015</v>
      </c>
      <c r="P1315" t="s">
        <v>32</v>
      </c>
    </row>
    <row r="1316" spans="1:16" ht="24" customHeight="1">
      <c r="A1316">
        <v>1315</v>
      </c>
      <c r="B1316" s="23">
        <v>41323</v>
      </c>
      <c r="C1316" t="s">
        <v>414</v>
      </c>
      <c r="D1316" s="23">
        <v>41323</v>
      </c>
      <c r="E1316" t="s">
        <v>427</v>
      </c>
      <c r="F1316" t="s">
        <v>2641</v>
      </c>
      <c r="G1316" t="s">
        <v>4848</v>
      </c>
      <c r="J1316" t="s">
        <v>251</v>
      </c>
      <c r="K1316" t="s">
        <v>2642</v>
      </c>
      <c r="L1316" t="s">
        <v>4849</v>
      </c>
      <c r="M1316" t="s">
        <v>6612</v>
      </c>
      <c r="N1316" t="s">
        <v>6613</v>
      </c>
      <c r="O1316" t="s">
        <v>2643</v>
      </c>
      <c r="P1316" t="s">
        <v>32</v>
      </c>
    </row>
    <row r="1317" spans="1:16" ht="24" customHeight="1">
      <c r="A1317">
        <v>1316</v>
      </c>
      <c r="B1317" s="23">
        <v>40768</v>
      </c>
      <c r="C1317" t="s">
        <v>497</v>
      </c>
      <c r="D1317" s="23">
        <v>40769</v>
      </c>
      <c r="E1317" t="s">
        <v>726</v>
      </c>
      <c r="F1317" t="s">
        <v>1552</v>
      </c>
      <c r="G1317" t="s">
        <v>4848</v>
      </c>
      <c r="J1317" t="s">
        <v>1553</v>
      </c>
      <c r="K1317" t="s">
        <v>1554</v>
      </c>
      <c r="L1317" t="s">
        <v>4849</v>
      </c>
      <c r="M1317" t="s">
        <v>6614</v>
      </c>
      <c r="N1317" t="s">
        <v>6615</v>
      </c>
      <c r="O1317" t="s">
        <v>1555</v>
      </c>
      <c r="P1317" t="s">
        <v>32</v>
      </c>
    </row>
    <row r="1318" spans="1:16" ht="24" customHeight="1">
      <c r="A1318">
        <v>1317</v>
      </c>
      <c r="B1318" s="23">
        <v>40516</v>
      </c>
      <c r="C1318" t="s">
        <v>439</v>
      </c>
      <c r="D1318" s="23">
        <v>40516</v>
      </c>
      <c r="E1318" t="s">
        <v>421</v>
      </c>
      <c r="F1318" t="s">
        <v>209</v>
      </c>
      <c r="G1318" t="s">
        <v>4862</v>
      </c>
      <c r="I1318" t="s">
        <v>6616</v>
      </c>
      <c r="J1318" t="s">
        <v>3922</v>
      </c>
      <c r="K1318" t="s">
        <v>3923</v>
      </c>
      <c r="L1318" t="s">
        <v>4849</v>
      </c>
      <c r="M1318" t="s">
        <v>4850</v>
      </c>
      <c r="N1318" t="s">
        <v>6236</v>
      </c>
      <c r="O1318" t="s">
        <v>3889</v>
      </c>
      <c r="P1318" t="s">
        <v>32</v>
      </c>
    </row>
    <row r="1319" spans="1:16" ht="24" customHeight="1">
      <c r="A1319">
        <v>1318</v>
      </c>
      <c r="B1319" s="23">
        <v>41438</v>
      </c>
      <c r="C1319" t="s">
        <v>414</v>
      </c>
      <c r="D1319" s="23">
        <v>41438</v>
      </c>
      <c r="E1319" t="s">
        <v>427</v>
      </c>
      <c r="F1319" t="s">
        <v>252</v>
      </c>
      <c r="G1319" t="s">
        <v>4848</v>
      </c>
      <c r="J1319" t="s">
        <v>2815</v>
      </c>
      <c r="K1319" t="s">
        <v>4610</v>
      </c>
      <c r="L1319" t="s">
        <v>4849</v>
      </c>
      <c r="M1319" t="s">
        <v>6617</v>
      </c>
      <c r="N1319" t="s">
        <v>6618</v>
      </c>
      <c r="O1319" t="s">
        <v>4611</v>
      </c>
      <c r="P1319" t="s">
        <v>32</v>
      </c>
    </row>
    <row r="1320" spans="1:16" ht="24" customHeight="1">
      <c r="A1320">
        <v>1319</v>
      </c>
      <c r="B1320" s="23">
        <v>40460</v>
      </c>
      <c r="C1320" t="s">
        <v>1007</v>
      </c>
      <c r="D1320" s="23">
        <v>40460</v>
      </c>
      <c r="E1320" t="s">
        <v>1038</v>
      </c>
      <c r="F1320" t="s">
        <v>1039</v>
      </c>
      <c r="G1320" t="s">
        <v>4848</v>
      </c>
      <c r="J1320" t="s">
        <v>100</v>
      </c>
      <c r="K1320" t="s">
        <v>1040</v>
      </c>
      <c r="L1320" t="s">
        <v>4849</v>
      </c>
      <c r="M1320" t="s">
        <v>4850</v>
      </c>
      <c r="N1320" t="s">
        <v>6392</v>
      </c>
      <c r="O1320" t="s">
        <v>1041</v>
      </c>
      <c r="P1320" t="s">
        <v>32</v>
      </c>
    </row>
    <row r="1321" spans="1:16" ht="24" customHeight="1">
      <c r="A1321">
        <v>1320</v>
      </c>
      <c r="B1321" s="23">
        <v>40586</v>
      </c>
      <c r="C1321" t="s">
        <v>497</v>
      </c>
      <c r="D1321" s="23">
        <v>40587</v>
      </c>
      <c r="E1321" t="s">
        <v>473</v>
      </c>
      <c r="F1321" t="s">
        <v>1267</v>
      </c>
      <c r="G1321" t="s">
        <v>4848</v>
      </c>
      <c r="J1321" t="s">
        <v>303</v>
      </c>
      <c r="K1321" t="s">
        <v>1268</v>
      </c>
      <c r="L1321" t="s">
        <v>4849</v>
      </c>
      <c r="M1321" t="s">
        <v>6619</v>
      </c>
      <c r="N1321" t="s">
        <v>6620</v>
      </c>
      <c r="O1321" t="s">
        <v>1269</v>
      </c>
      <c r="P1321" t="s">
        <v>32</v>
      </c>
    </row>
    <row r="1322" spans="1:16" ht="24" customHeight="1">
      <c r="A1322">
        <v>1321</v>
      </c>
      <c r="B1322" s="23">
        <v>40569</v>
      </c>
      <c r="C1322" t="s">
        <v>426</v>
      </c>
      <c r="D1322" s="23">
        <v>40569</v>
      </c>
      <c r="E1322" t="s">
        <v>427</v>
      </c>
      <c r="F1322" t="s">
        <v>107</v>
      </c>
      <c r="G1322" t="s">
        <v>4881</v>
      </c>
      <c r="H1322" t="s">
        <v>109</v>
      </c>
      <c r="J1322" t="s">
        <v>108</v>
      </c>
      <c r="K1322" t="s">
        <v>3961</v>
      </c>
      <c r="L1322" t="s">
        <v>4849</v>
      </c>
      <c r="M1322" t="s">
        <v>4899</v>
      </c>
      <c r="N1322" t="s">
        <v>6359</v>
      </c>
      <c r="O1322" t="s">
        <v>3962</v>
      </c>
      <c r="P1322" t="s">
        <v>32</v>
      </c>
    </row>
    <row r="1323" spans="1:16" ht="24" customHeight="1">
      <c r="A1323">
        <v>1322</v>
      </c>
      <c r="B1323" s="23">
        <v>41105</v>
      </c>
      <c r="C1323" t="s">
        <v>928</v>
      </c>
      <c r="D1323" s="23">
        <v>41105</v>
      </c>
      <c r="E1323" t="s">
        <v>420</v>
      </c>
      <c r="F1323" t="s">
        <v>170</v>
      </c>
      <c r="G1323" t="s">
        <v>4862</v>
      </c>
      <c r="I1323" t="s">
        <v>6621</v>
      </c>
      <c r="J1323" t="s">
        <v>171</v>
      </c>
      <c r="K1323" t="s">
        <v>4401</v>
      </c>
      <c r="L1323" t="s">
        <v>4849</v>
      </c>
      <c r="M1323" t="s">
        <v>6622</v>
      </c>
      <c r="N1323" t="s">
        <v>6335</v>
      </c>
      <c r="O1323" t="s">
        <v>4402</v>
      </c>
      <c r="P1323" t="s">
        <v>32</v>
      </c>
    </row>
    <row r="1324" spans="1:16" ht="24" customHeight="1">
      <c r="A1324">
        <v>1323</v>
      </c>
      <c r="B1324" s="23">
        <v>40854</v>
      </c>
      <c r="C1324" t="s">
        <v>435</v>
      </c>
      <c r="D1324" s="23">
        <v>40854</v>
      </c>
      <c r="E1324" t="s">
        <v>427</v>
      </c>
      <c r="F1324" t="s">
        <v>116</v>
      </c>
      <c r="G1324" t="s">
        <v>4848</v>
      </c>
      <c r="J1324" t="s">
        <v>117</v>
      </c>
      <c r="K1324" t="s">
        <v>4197</v>
      </c>
      <c r="L1324" t="s">
        <v>4849</v>
      </c>
      <c r="M1324" t="s">
        <v>6623</v>
      </c>
      <c r="N1324" t="s">
        <v>6615</v>
      </c>
      <c r="O1324" t="s">
        <v>4198</v>
      </c>
      <c r="P1324" t="s">
        <v>32</v>
      </c>
    </row>
    <row r="1325" spans="1:16" ht="24" customHeight="1">
      <c r="A1325">
        <v>1324</v>
      </c>
      <c r="B1325" s="23">
        <v>40235</v>
      </c>
      <c r="C1325" t="s">
        <v>480</v>
      </c>
      <c r="D1325" s="23">
        <v>40235</v>
      </c>
      <c r="E1325" t="s">
        <v>435</v>
      </c>
      <c r="F1325" t="s">
        <v>89</v>
      </c>
      <c r="G1325" t="s">
        <v>4881</v>
      </c>
      <c r="H1325" t="s">
        <v>91</v>
      </c>
      <c r="J1325" t="s">
        <v>90</v>
      </c>
      <c r="K1325" t="s">
        <v>3741</v>
      </c>
      <c r="L1325" t="s">
        <v>4849</v>
      </c>
      <c r="M1325" t="s">
        <v>4850</v>
      </c>
      <c r="N1325" t="s">
        <v>6504</v>
      </c>
      <c r="O1325" t="s">
        <v>3742</v>
      </c>
      <c r="P1325" t="s">
        <v>32</v>
      </c>
    </row>
    <row r="1326" spans="1:16" ht="24" customHeight="1">
      <c r="A1326">
        <v>1325</v>
      </c>
      <c r="B1326" s="23">
        <v>40760</v>
      </c>
      <c r="C1326" t="s">
        <v>426</v>
      </c>
      <c r="D1326" s="23">
        <v>40760</v>
      </c>
      <c r="E1326" t="s">
        <v>427</v>
      </c>
      <c r="F1326" t="s">
        <v>351</v>
      </c>
      <c r="G1326" t="s">
        <v>4862</v>
      </c>
      <c r="I1326" t="s">
        <v>6624</v>
      </c>
      <c r="J1326" t="s">
        <v>317</v>
      </c>
      <c r="K1326" t="s">
        <v>3967</v>
      </c>
      <c r="L1326" t="s">
        <v>4849</v>
      </c>
      <c r="M1326" t="s">
        <v>4899</v>
      </c>
      <c r="N1326" t="s">
        <v>6390</v>
      </c>
      <c r="O1326" t="s">
        <v>3968</v>
      </c>
      <c r="P1326" t="s">
        <v>32</v>
      </c>
    </row>
    <row r="1327" spans="1:16" ht="24" customHeight="1">
      <c r="A1327">
        <v>1326</v>
      </c>
      <c r="B1327" s="23">
        <v>41159</v>
      </c>
      <c r="C1327" t="s">
        <v>414</v>
      </c>
      <c r="D1327" s="23">
        <v>41159</v>
      </c>
      <c r="E1327" t="s">
        <v>427</v>
      </c>
      <c r="F1327" t="s">
        <v>2356</v>
      </c>
      <c r="G1327" t="s">
        <v>4848</v>
      </c>
      <c r="J1327" t="s">
        <v>251</v>
      </c>
      <c r="K1327" t="s">
        <v>2357</v>
      </c>
      <c r="L1327" t="s">
        <v>4849</v>
      </c>
      <c r="M1327" t="s">
        <v>6625</v>
      </c>
      <c r="N1327" t="s">
        <v>6424</v>
      </c>
      <c r="O1327" t="s">
        <v>2358</v>
      </c>
      <c r="P1327" t="s">
        <v>32</v>
      </c>
    </row>
    <row r="1328" spans="1:16" ht="24" customHeight="1">
      <c r="A1328">
        <v>1327</v>
      </c>
      <c r="B1328" s="23">
        <v>41048</v>
      </c>
      <c r="C1328" t="s">
        <v>526</v>
      </c>
      <c r="D1328" s="23">
        <v>41048</v>
      </c>
      <c r="E1328" t="s">
        <v>420</v>
      </c>
      <c r="F1328" t="s">
        <v>3611</v>
      </c>
      <c r="G1328" t="s">
        <v>4848</v>
      </c>
      <c r="J1328" t="s">
        <v>3612</v>
      </c>
      <c r="K1328" t="s">
        <v>4345</v>
      </c>
      <c r="L1328" t="s">
        <v>4849</v>
      </c>
      <c r="M1328" t="s">
        <v>6626</v>
      </c>
      <c r="N1328" t="s">
        <v>6207</v>
      </c>
      <c r="O1328" t="s">
        <v>4346</v>
      </c>
      <c r="P1328" t="s">
        <v>32</v>
      </c>
    </row>
    <row r="1329" spans="1:16" ht="24" customHeight="1">
      <c r="A1329">
        <v>1328</v>
      </c>
      <c r="B1329" s="23">
        <v>41024</v>
      </c>
      <c r="C1329" t="s">
        <v>426</v>
      </c>
      <c r="D1329" s="23">
        <v>41024</v>
      </c>
      <c r="E1329" t="s">
        <v>427</v>
      </c>
      <c r="F1329" t="s">
        <v>127</v>
      </c>
      <c r="G1329" t="s">
        <v>4881</v>
      </c>
      <c r="H1329" t="s">
        <v>6627</v>
      </c>
      <c r="J1329" t="s">
        <v>128</v>
      </c>
      <c r="K1329" t="s">
        <v>4327</v>
      </c>
      <c r="L1329" t="s">
        <v>4849</v>
      </c>
      <c r="M1329" t="s">
        <v>6444</v>
      </c>
      <c r="N1329" t="s">
        <v>6359</v>
      </c>
      <c r="O1329" t="s">
        <v>4328</v>
      </c>
      <c r="P1329" t="s">
        <v>32</v>
      </c>
    </row>
    <row r="1330" spans="1:16" ht="24" customHeight="1">
      <c r="A1330">
        <v>1329</v>
      </c>
      <c r="B1330" s="23">
        <v>41114</v>
      </c>
      <c r="C1330" t="s">
        <v>414</v>
      </c>
      <c r="D1330" s="23">
        <v>41114</v>
      </c>
      <c r="E1330" t="s">
        <v>427</v>
      </c>
      <c r="F1330" t="s">
        <v>2278</v>
      </c>
      <c r="G1330" t="s">
        <v>4848</v>
      </c>
      <c r="J1330" t="s">
        <v>251</v>
      </c>
      <c r="K1330" t="s">
        <v>2279</v>
      </c>
      <c r="L1330" t="s">
        <v>4849</v>
      </c>
      <c r="M1330" t="s">
        <v>6628</v>
      </c>
      <c r="N1330" t="s">
        <v>6102</v>
      </c>
      <c r="O1330" t="s">
        <v>2280</v>
      </c>
      <c r="P1330" t="s">
        <v>32</v>
      </c>
    </row>
    <row r="1331" spans="1:16" ht="24" customHeight="1">
      <c r="A1331">
        <v>1330</v>
      </c>
      <c r="B1331" s="23">
        <v>41091</v>
      </c>
      <c r="C1331" t="s">
        <v>453</v>
      </c>
      <c r="D1331" s="23">
        <v>41091</v>
      </c>
      <c r="E1331" t="s">
        <v>440</v>
      </c>
      <c r="F1331" t="s">
        <v>2235</v>
      </c>
      <c r="G1331" t="s">
        <v>4848</v>
      </c>
      <c r="J1331" t="s">
        <v>2236</v>
      </c>
      <c r="K1331" t="s">
        <v>2237</v>
      </c>
      <c r="L1331" t="s">
        <v>4849</v>
      </c>
      <c r="M1331" t="s">
        <v>6629</v>
      </c>
      <c r="N1331" t="s">
        <v>6630</v>
      </c>
      <c r="O1331" t="s">
        <v>2238</v>
      </c>
      <c r="P1331" t="s">
        <v>32</v>
      </c>
    </row>
    <row r="1332" spans="1:16" ht="24" customHeight="1">
      <c r="A1332">
        <v>1331</v>
      </c>
      <c r="B1332" s="23">
        <v>40953</v>
      </c>
      <c r="C1332" t="s">
        <v>420</v>
      </c>
      <c r="D1332" s="23">
        <v>40953</v>
      </c>
      <c r="E1332" t="s">
        <v>427</v>
      </c>
      <c r="F1332" t="s">
        <v>1961</v>
      </c>
      <c r="G1332" t="s">
        <v>4848</v>
      </c>
      <c r="J1332" t="s">
        <v>1962</v>
      </c>
      <c r="K1332" t="s">
        <v>1963</v>
      </c>
      <c r="L1332" t="s">
        <v>4849</v>
      </c>
      <c r="M1332" t="s">
        <v>6631</v>
      </c>
      <c r="N1332" t="s">
        <v>6632</v>
      </c>
      <c r="O1332" t="s">
        <v>1964</v>
      </c>
      <c r="P1332" t="s">
        <v>32</v>
      </c>
    </row>
    <row r="1333" spans="1:16" ht="24" customHeight="1">
      <c r="A1333">
        <v>1332</v>
      </c>
      <c r="B1333" s="23">
        <v>40994</v>
      </c>
      <c r="C1333" t="s">
        <v>426</v>
      </c>
      <c r="D1333" s="23">
        <v>40994</v>
      </c>
      <c r="E1333" t="s">
        <v>415</v>
      </c>
      <c r="F1333" t="s">
        <v>74</v>
      </c>
      <c r="G1333" t="s">
        <v>4862</v>
      </c>
      <c r="I1333" t="s">
        <v>6633</v>
      </c>
      <c r="J1333" t="s">
        <v>75</v>
      </c>
      <c r="K1333" t="s">
        <v>4297</v>
      </c>
      <c r="L1333" t="s">
        <v>4849</v>
      </c>
      <c r="M1333" t="s">
        <v>5730</v>
      </c>
      <c r="N1333" t="s">
        <v>6115</v>
      </c>
      <c r="O1333" t="s">
        <v>4245</v>
      </c>
      <c r="P1333" t="s">
        <v>32</v>
      </c>
    </row>
    <row r="1334" spans="1:16" ht="24" customHeight="1">
      <c r="A1334">
        <v>1333</v>
      </c>
      <c r="B1334" s="23">
        <v>41587</v>
      </c>
      <c r="C1334" t="s">
        <v>420</v>
      </c>
      <c r="D1334" s="23">
        <v>41587</v>
      </c>
      <c r="E1334" t="s">
        <v>426</v>
      </c>
      <c r="F1334" t="s">
        <v>3028</v>
      </c>
      <c r="G1334" t="s">
        <v>4848</v>
      </c>
      <c r="J1334" t="s">
        <v>2546</v>
      </c>
      <c r="K1334" t="s">
        <v>3029</v>
      </c>
      <c r="L1334" t="s">
        <v>4849</v>
      </c>
      <c r="M1334" t="s">
        <v>6634</v>
      </c>
      <c r="N1334" t="s">
        <v>6618</v>
      </c>
      <c r="O1334" t="s">
        <v>3030</v>
      </c>
      <c r="P1334" t="s">
        <v>32</v>
      </c>
    </row>
    <row r="1335" spans="1:16" ht="24" customHeight="1">
      <c r="A1335">
        <v>1334</v>
      </c>
      <c r="B1335" s="23">
        <v>41547</v>
      </c>
      <c r="C1335" t="s">
        <v>435</v>
      </c>
      <c r="D1335" s="23">
        <v>41547</v>
      </c>
      <c r="E1335" t="s">
        <v>414</v>
      </c>
      <c r="F1335" t="s">
        <v>2969</v>
      </c>
      <c r="G1335" t="s">
        <v>4848</v>
      </c>
      <c r="J1335" t="s">
        <v>2970</v>
      </c>
      <c r="K1335" t="s">
        <v>2971</v>
      </c>
      <c r="L1335" t="s">
        <v>4849</v>
      </c>
      <c r="M1335" t="s">
        <v>6635</v>
      </c>
      <c r="N1335" t="s">
        <v>6412</v>
      </c>
      <c r="O1335" t="s">
        <v>2972</v>
      </c>
      <c r="P1335" t="s">
        <v>32</v>
      </c>
    </row>
    <row r="1336" spans="1:16" ht="24" customHeight="1">
      <c r="A1336">
        <v>1335</v>
      </c>
      <c r="B1336" s="23">
        <v>40965</v>
      </c>
      <c r="C1336" t="s">
        <v>420</v>
      </c>
      <c r="D1336" s="23">
        <v>40965</v>
      </c>
      <c r="E1336" t="s">
        <v>426</v>
      </c>
      <c r="F1336" t="s">
        <v>1991</v>
      </c>
      <c r="G1336" t="s">
        <v>4848</v>
      </c>
      <c r="J1336" t="s">
        <v>1992</v>
      </c>
      <c r="K1336" t="s">
        <v>1993</v>
      </c>
      <c r="L1336" t="s">
        <v>4849</v>
      </c>
      <c r="M1336" t="s">
        <v>6636</v>
      </c>
      <c r="N1336" t="s">
        <v>6637</v>
      </c>
      <c r="O1336" t="s">
        <v>1994</v>
      </c>
      <c r="P1336" t="s">
        <v>32</v>
      </c>
    </row>
    <row r="1337" spans="1:16" ht="24" customHeight="1">
      <c r="A1337">
        <v>1336</v>
      </c>
      <c r="B1337" s="23">
        <v>41455</v>
      </c>
      <c r="C1337" t="s">
        <v>440</v>
      </c>
      <c r="D1337" s="23">
        <v>41455</v>
      </c>
      <c r="E1337" t="s">
        <v>435</v>
      </c>
      <c r="F1337" t="s">
        <v>2844</v>
      </c>
      <c r="G1337" t="s">
        <v>4848</v>
      </c>
      <c r="J1337" t="s">
        <v>2845</v>
      </c>
      <c r="K1337" t="s">
        <v>2846</v>
      </c>
      <c r="L1337" t="s">
        <v>4849</v>
      </c>
      <c r="M1337" t="s">
        <v>6638</v>
      </c>
      <c r="N1337" t="s">
        <v>6639</v>
      </c>
      <c r="O1337" t="s">
        <v>2847</v>
      </c>
      <c r="P1337" t="s">
        <v>32</v>
      </c>
    </row>
    <row r="1338" spans="1:16" ht="24" customHeight="1">
      <c r="A1338">
        <v>1337</v>
      </c>
      <c r="B1338" s="23">
        <v>40721</v>
      </c>
      <c r="C1338" t="s">
        <v>426</v>
      </c>
      <c r="D1338" s="23">
        <v>40721</v>
      </c>
      <c r="E1338" t="s">
        <v>415</v>
      </c>
      <c r="F1338" t="s">
        <v>74</v>
      </c>
      <c r="G1338" t="s">
        <v>4881</v>
      </c>
      <c r="H1338" t="s">
        <v>6640</v>
      </c>
      <c r="J1338" t="s">
        <v>75</v>
      </c>
      <c r="K1338" t="s">
        <v>3736</v>
      </c>
      <c r="L1338" t="s">
        <v>4849</v>
      </c>
      <c r="M1338" t="s">
        <v>4850</v>
      </c>
      <c r="N1338" t="s">
        <v>6641</v>
      </c>
      <c r="O1338" t="s">
        <v>4083</v>
      </c>
      <c r="P1338" t="s">
        <v>32</v>
      </c>
    </row>
    <row r="1339" spans="1:16" ht="24" customHeight="1">
      <c r="A1339">
        <v>1338</v>
      </c>
      <c r="B1339" s="23">
        <v>40958</v>
      </c>
      <c r="C1339" t="s">
        <v>489</v>
      </c>
      <c r="D1339" s="23">
        <v>40958</v>
      </c>
      <c r="E1339" t="s">
        <v>421</v>
      </c>
      <c r="F1339" t="s">
        <v>53</v>
      </c>
      <c r="G1339" t="s">
        <v>4862</v>
      </c>
      <c r="I1339" t="s">
        <v>6642</v>
      </c>
      <c r="J1339" t="s">
        <v>4062</v>
      </c>
      <c r="K1339" t="s">
        <v>4266</v>
      </c>
      <c r="L1339" t="s">
        <v>4849</v>
      </c>
      <c r="M1339" t="s">
        <v>5112</v>
      </c>
      <c r="N1339" t="s">
        <v>6344</v>
      </c>
      <c r="O1339" t="s">
        <v>4215</v>
      </c>
      <c r="P1339" t="s">
        <v>32</v>
      </c>
    </row>
    <row r="1340" spans="1:16" ht="24" customHeight="1">
      <c r="A1340">
        <v>1339</v>
      </c>
      <c r="B1340" s="23">
        <v>40859</v>
      </c>
      <c r="C1340" t="s">
        <v>426</v>
      </c>
      <c r="D1340" s="23">
        <v>40859</v>
      </c>
      <c r="E1340" t="s">
        <v>556</v>
      </c>
      <c r="F1340" t="s">
        <v>1782</v>
      </c>
      <c r="G1340" t="s">
        <v>4848</v>
      </c>
      <c r="J1340" t="s">
        <v>1741</v>
      </c>
      <c r="K1340" t="s">
        <v>1783</v>
      </c>
      <c r="L1340" t="s">
        <v>4849</v>
      </c>
      <c r="M1340" t="s">
        <v>6643</v>
      </c>
      <c r="N1340" t="s">
        <v>6491</v>
      </c>
      <c r="O1340" t="s">
        <v>1784</v>
      </c>
      <c r="P1340" t="s">
        <v>32</v>
      </c>
    </row>
    <row r="1341" spans="1:16" ht="24" customHeight="1">
      <c r="A1341">
        <v>1340</v>
      </c>
      <c r="B1341" s="23">
        <v>40608</v>
      </c>
      <c r="C1341" t="s">
        <v>489</v>
      </c>
      <c r="D1341" s="23">
        <v>40608</v>
      </c>
      <c r="E1341" t="s">
        <v>421</v>
      </c>
      <c r="F1341" t="s">
        <v>53</v>
      </c>
      <c r="G1341" t="s">
        <v>4862</v>
      </c>
      <c r="I1341" t="s">
        <v>6644</v>
      </c>
      <c r="J1341" t="s">
        <v>3990</v>
      </c>
      <c r="K1341" t="s">
        <v>3991</v>
      </c>
      <c r="L1341" t="s">
        <v>4849</v>
      </c>
      <c r="M1341" t="s">
        <v>6400</v>
      </c>
      <c r="N1341" t="s">
        <v>6401</v>
      </c>
      <c r="O1341" t="s">
        <v>3969</v>
      </c>
      <c r="P1341" t="s">
        <v>32</v>
      </c>
    </row>
    <row r="1342" spans="1:16" ht="24" customHeight="1">
      <c r="A1342">
        <v>1341</v>
      </c>
      <c r="B1342" s="23">
        <v>41121</v>
      </c>
      <c r="C1342" t="s">
        <v>414</v>
      </c>
      <c r="D1342" s="23">
        <v>41121</v>
      </c>
      <c r="E1342" t="s">
        <v>427</v>
      </c>
      <c r="F1342" t="s">
        <v>2299</v>
      </c>
      <c r="G1342" t="s">
        <v>4848</v>
      </c>
      <c r="J1342" t="s">
        <v>2168</v>
      </c>
      <c r="K1342" t="s">
        <v>2300</v>
      </c>
      <c r="L1342" t="s">
        <v>4849</v>
      </c>
      <c r="M1342" t="s">
        <v>6645</v>
      </c>
      <c r="N1342" t="s">
        <v>6091</v>
      </c>
      <c r="O1342" t="s">
        <v>2301</v>
      </c>
      <c r="P1342" t="s">
        <v>32</v>
      </c>
    </row>
    <row r="1343" spans="1:16" ht="24" customHeight="1">
      <c r="A1343">
        <v>1342</v>
      </c>
      <c r="B1343" s="23">
        <v>41046</v>
      </c>
      <c r="C1343" t="s">
        <v>489</v>
      </c>
      <c r="D1343" s="23"/>
      <c r="F1343" t="s">
        <v>2171</v>
      </c>
      <c r="G1343" t="s">
        <v>4848</v>
      </c>
      <c r="J1343" t="s">
        <v>2172</v>
      </c>
      <c r="K1343" t="s">
        <v>2173</v>
      </c>
      <c r="L1343" t="s">
        <v>4849</v>
      </c>
      <c r="M1343" t="s">
        <v>6646</v>
      </c>
      <c r="N1343" t="s">
        <v>6647</v>
      </c>
      <c r="O1343" t="s">
        <v>2174</v>
      </c>
      <c r="P1343" t="s">
        <v>32</v>
      </c>
    </row>
    <row r="1344" spans="1:16" ht="24" customHeight="1">
      <c r="A1344">
        <v>1343</v>
      </c>
      <c r="B1344" s="23">
        <v>40703</v>
      </c>
      <c r="C1344" t="s">
        <v>426</v>
      </c>
      <c r="D1344" s="23">
        <v>40703</v>
      </c>
      <c r="E1344" t="s">
        <v>497</v>
      </c>
      <c r="F1344" t="s">
        <v>1450</v>
      </c>
      <c r="G1344" t="s">
        <v>4848</v>
      </c>
      <c r="J1344" t="s">
        <v>1451</v>
      </c>
      <c r="K1344" t="s">
        <v>1452</v>
      </c>
      <c r="L1344" t="s">
        <v>4849</v>
      </c>
      <c r="M1344" t="s">
        <v>6648</v>
      </c>
      <c r="N1344" t="s">
        <v>6649</v>
      </c>
      <c r="O1344" t="s">
        <v>1453</v>
      </c>
      <c r="P1344" t="s">
        <v>32</v>
      </c>
    </row>
    <row r="1345" spans="1:16" ht="24" customHeight="1">
      <c r="A1345">
        <v>1344</v>
      </c>
      <c r="B1345" s="23">
        <v>41241</v>
      </c>
      <c r="C1345" t="s">
        <v>426</v>
      </c>
      <c r="D1345" s="23">
        <v>41241</v>
      </c>
      <c r="E1345" t="s">
        <v>427</v>
      </c>
      <c r="F1345" t="s">
        <v>2476</v>
      </c>
      <c r="G1345" t="s">
        <v>4848</v>
      </c>
      <c r="J1345" t="s">
        <v>293</v>
      </c>
      <c r="K1345" t="s">
        <v>2477</v>
      </c>
      <c r="L1345" t="s">
        <v>4849</v>
      </c>
      <c r="M1345" t="s">
        <v>6650</v>
      </c>
      <c r="N1345" t="s">
        <v>6150</v>
      </c>
      <c r="O1345" t="s">
        <v>2478</v>
      </c>
      <c r="P1345" t="s">
        <v>32</v>
      </c>
    </row>
    <row r="1346" spans="1:16" ht="24" customHeight="1">
      <c r="A1346">
        <v>1345</v>
      </c>
      <c r="B1346" s="23">
        <v>41392</v>
      </c>
      <c r="C1346" t="s">
        <v>497</v>
      </c>
      <c r="D1346" s="23">
        <v>41392</v>
      </c>
      <c r="E1346" t="s">
        <v>1104</v>
      </c>
      <c r="F1346" t="s">
        <v>257</v>
      </c>
      <c r="G1346" t="s">
        <v>4848</v>
      </c>
      <c r="J1346" t="s">
        <v>4578</v>
      </c>
      <c r="K1346" t="s">
        <v>4579</v>
      </c>
      <c r="L1346" t="s">
        <v>4849</v>
      </c>
      <c r="M1346" t="s">
        <v>6651</v>
      </c>
      <c r="N1346" t="s">
        <v>6652</v>
      </c>
      <c r="O1346" t="s">
        <v>4580</v>
      </c>
      <c r="P1346" t="s">
        <v>32</v>
      </c>
    </row>
    <row r="1347" spans="1:16" ht="24" customHeight="1">
      <c r="A1347">
        <v>1346</v>
      </c>
      <c r="B1347" s="23">
        <v>40767</v>
      </c>
      <c r="D1347" s="23">
        <v>40768</v>
      </c>
      <c r="F1347" t="s">
        <v>3583</v>
      </c>
      <c r="G1347" t="s">
        <v>4848</v>
      </c>
      <c r="J1347" t="s">
        <v>3584</v>
      </c>
      <c r="K1347" t="s">
        <v>4110</v>
      </c>
      <c r="L1347" t="s">
        <v>4849</v>
      </c>
      <c r="M1347" t="s">
        <v>6653</v>
      </c>
      <c r="N1347" t="s">
        <v>6294</v>
      </c>
      <c r="O1347" t="s">
        <v>4111</v>
      </c>
      <c r="P1347" t="s">
        <v>32</v>
      </c>
    </row>
    <row r="1348" spans="1:16" ht="24" customHeight="1">
      <c r="A1348">
        <v>1347</v>
      </c>
      <c r="B1348" s="23">
        <v>40908</v>
      </c>
      <c r="C1348" t="s">
        <v>497</v>
      </c>
      <c r="D1348" s="23">
        <v>40909</v>
      </c>
      <c r="E1348" t="s">
        <v>1873</v>
      </c>
      <c r="F1348" t="s">
        <v>1874</v>
      </c>
      <c r="G1348" t="s">
        <v>4848</v>
      </c>
      <c r="J1348" t="s">
        <v>1875</v>
      </c>
      <c r="K1348" t="s">
        <v>1876</v>
      </c>
      <c r="L1348" t="s">
        <v>4849</v>
      </c>
      <c r="M1348" t="s">
        <v>6654</v>
      </c>
      <c r="N1348" t="s">
        <v>6191</v>
      </c>
      <c r="O1348" t="s">
        <v>1877</v>
      </c>
      <c r="P1348" t="s">
        <v>32</v>
      </c>
    </row>
    <row r="1349" spans="1:16" ht="24" customHeight="1">
      <c r="A1349">
        <v>1348</v>
      </c>
      <c r="B1349" s="23">
        <v>41361</v>
      </c>
      <c r="C1349" t="s">
        <v>414</v>
      </c>
      <c r="D1349" s="23">
        <v>41361</v>
      </c>
      <c r="E1349" t="s">
        <v>415</v>
      </c>
      <c r="F1349" t="s">
        <v>2694</v>
      </c>
      <c r="G1349" t="s">
        <v>4848</v>
      </c>
      <c r="J1349" t="s">
        <v>251</v>
      </c>
      <c r="K1349" t="s">
        <v>2695</v>
      </c>
      <c r="L1349" t="s">
        <v>4849</v>
      </c>
      <c r="M1349" t="s">
        <v>6655</v>
      </c>
      <c r="N1349" t="s">
        <v>6246</v>
      </c>
      <c r="O1349" t="s">
        <v>2696</v>
      </c>
      <c r="P1349" t="s">
        <v>32</v>
      </c>
    </row>
    <row r="1350" spans="1:16" ht="24" customHeight="1">
      <c r="A1350">
        <v>1349</v>
      </c>
      <c r="B1350" s="23">
        <v>41229</v>
      </c>
      <c r="C1350" t="s">
        <v>420</v>
      </c>
      <c r="D1350" s="23">
        <v>41231</v>
      </c>
      <c r="E1350" t="s">
        <v>440</v>
      </c>
      <c r="F1350" t="s">
        <v>4481</v>
      </c>
      <c r="G1350" t="s">
        <v>4848</v>
      </c>
      <c r="J1350" t="s">
        <v>2089</v>
      </c>
      <c r="K1350" t="s">
        <v>4482</v>
      </c>
      <c r="L1350" t="s">
        <v>4849</v>
      </c>
      <c r="M1350" t="s">
        <v>6656</v>
      </c>
      <c r="N1350" t="s">
        <v>6369</v>
      </c>
      <c r="O1350" t="s">
        <v>4483</v>
      </c>
      <c r="P1350" t="s">
        <v>32</v>
      </c>
    </row>
    <row r="1351" spans="1:16" ht="24" customHeight="1">
      <c r="A1351">
        <v>1350</v>
      </c>
      <c r="B1351" s="23">
        <v>41022</v>
      </c>
      <c r="C1351" t="s">
        <v>426</v>
      </c>
      <c r="D1351" s="23">
        <v>41022</v>
      </c>
      <c r="E1351" t="s">
        <v>415</v>
      </c>
      <c r="F1351" t="s">
        <v>74</v>
      </c>
      <c r="G1351" t="s">
        <v>4862</v>
      </c>
      <c r="I1351" t="s">
        <v>6657</v>
      </c>
      <c r="J1351" t="s">
        <v>75</v>
      </c>
      <c r="K1351" t="s">
        <v>4324</v>
      </c>
      <c r="L1351" t="s">
        <v>4849</v>
      </c>
      <c r="M1351" t="s">
        <v>5730</v>
      </c>
      <c r="N1351" t="s">
        <v>6115</v>
      </c>
      <c r="O1351" t="s">
        <v>4245</v>
      </c>
      <c r="P1351" t="s">
        <v>32</v>
      </c>
    </row>
    <row r="1352" spans="1:16" ht="24" customHeight="1">
      <c r="A1352">
        <v>1351</v>
      </c>
      <c r="B1352" s="23">
        <v>40816</v>
      </c>
      <c r="C1352" t="s">
        <v>480</v>
      </c>
      <c r="D1352" s="23">
        <v>40816</v>
      </c>
      <c r="E1352" t="s">
        <v>435</v>
      </c>
      <c r="F1352" t="s">
        <v>56</v>
      </c>
      <c r="G1352" t="s">
        <v>4881</v>
      </c>
      <c r="H1352" t="s">
        <v>6658</v>
      </c>
      <c r="J1352" t="s">
        <v>57</v>
      </c>
      <c r="K1352" t="s">
        <v>4115</v>
      </c>
      <c r="L1352" t="s">
        <v>4849</v>
      </c>
      <c r="M1352" t="s">
        <v>5737</v>
      </c>
      <c r="N1352" t="s">
        <v>6451</v>
      </c>
      <c r="O1352" t="s">
        <v>4147</v>
      </c>
      <c r="P1352" t="s">
        <v>32</v>
      </c>
    </row>
    <row r="1353" spans="1:16" ht="24" customHeight="1">
      <c r="A1353">
        <v>1352</v>
      </c>
      <c r="B1353" s="23">
        <v>40529</v>
      </c>
      <c r="C1353" t="s">
        <v>435</v>
      </c>
      <c r="D1353" s="23">
        <v>40529</v>
      </c>
      <c r="E1353" t="s">
        <v>497</v>
      </c>
      <c r="F1353" t="s">
        <v>1165</v>
      </c>
      <c r="G1353" t="s">
        <v>4848</v>
      </c>
      <c r="J1353" t="s">
        <v>1166</v>
      </c>
      <c r="K1353" t="s">
        <v>1167</v>
      </c>
      <c r="L1353" t="s">
        <v>4849</v>
      </c>
      <c r="M1353" t="s">
        <v>6659</v>
      </c>
      <c r="N1353" t="s">
        <v>6660</v>
      </c>
      <c r="O1353" t="s">
        <v>1168</v>
      </c>
      <c r="P1353" t="s">
        <v>32</v>
      </c>
    </row>
    <row r="1354" spans="1:16" ht="24" customHeight="1">
      <c r="A1354">
        <v>1353</v>
      </c>
      <c r="B1354" s="23">
        <v>41104</v>
      </c>
      <c r="C1354" t="s">
        <v>928</v>
      </c>
      <c r="D1354" s="23">
        <v>41105</v>
      </c>
      <c r="E1354" t="s">
        <v>1727</v>
      </c>
      <c r="F1354" t="s">
        <v>170</v>
      </c>
      <c r="G1354" t="s">
        <v>4862</v>
      </c>
      <c r="I1354" t="s">
        <v>6661</v>
      </c>
      <c r="J1354" t="s">
        <v>171</v>
      </c>
      <c r="K1354" t="s">
        <v>4401</v>
      </c>
      <c r="L1354" t="s">
        <v>4849</v>
      </c>
      <c r="M1354" t="s">
        <v>6622</v>
      </c>
      <c r="N1354" t="s">
        <v>6335</v>
      </c>
      <c r="O1354" t="s">
        <v>4402</v>
      </c>
      <c r="P1354" t="s">
        <v>32</v>
      </c>
    </row>
    <row r="1355" spans="1:16" ht="24" customHeight="1">
      <c r="A1355">
        <v>1354</v>
      </c>
      <c r="B1355" s="23">
        <v>40715</v>
      </c>
      <c r="C1355" t="s">
        <v>414</v>
      </c>
      <c r="D1355" s="23">
        <v>40715</v>
      </c>
      <c r="E1355" t="s">
        <v>415</v>
      </c>
      <c r="F1355" t="s">
        <v>3582</v>
      </c>
      <c r="G1355" t="s">
        <v>4848</v>
      </c>
      <c r="J1355" t="s">
        <v>206</v>
      </c>
      <c r="K1355" t="s">
        <v>4078</v>
      </c>
      <c r="L1355" t="s">
        <v>4849</v>
      </c>
      <c r="M1355" t="s">
        <v>6662</v>
      </c>
      <c r="N1355" t="s">
        <v>6663</v>
      </c>
      <c r="O1355" t="s">
        <v>4079</v>
      </c>
      <c r="P1355" t="s">
        <v>32</v>
      </c>
    </row>
    <row r="1356" spans="1:16" ht="24" customHeight="1">
      <c r="A1356">
        <v>1355</v>
      </c>
      <c r="B1356" s="23">
        <v>41517</v>
      </c>
      <c r="C1356" t="s">
        <v>1873</v>
      </c>
      <c r="D1356" s="23">
        <v>41518</v>
      </c>
      <c r="E1356" t="s">
        <v>1727</v>
      </c>
      <c r="F1356" t="s">
        <v>294</v>
      </c>
      <c r="G1356" t="s">
        <v>4862</v>
      </c>
      <c r="I1356" t="s">
        <v>6664</v>
      </c>
      <c r="J1356" t="s">
        <v>295</v>
      </c>
      <c r="K1356" t="s">
        <v>4667</v>
      </c>
      <c r="L1356" t="s">
        <v>4849</v>
      </c>
      <c r="M1356" t="s">
        <v>6175</v>
      </c>
      <c r="N1356" t="s">
        <v>6176</v>
      </c>
      <c r="O1356" t="s">
        <v>4666</v>
      </c>
      <c r="P1356" t="s">
        <v>32</v>
      </c>
    </row>
    <row r="1357" spans="1:16" ht="24" customHeight="1">
      <c r="A1357">
        <v>1356</v>
      </c>
      <c r="B1357" s="23">
        <v>41449</v>
      </c>
      <c r="C1357" t="s">
        <v>414</v>
      </c>
      <c r="D1357" s="23">
        <v>41449</v>
      </c>
      <c r="E1357" t="s">
        <v>427</v>
      </c>
      <c r="F1357" t="s">
        <v>2829</v>
      </c>
      <c r="G1357" t="s">
        <v>4848</v>
      </c>
      <c r="J1357" t="s">
        <v>251</v>
      </c>
      <c r="K1357" t="s">
        <v>2830</v>
      </c>
      <c r="L1357" t="s">
        <v>4849</v>
      </c>
      <c r="M1357" t="s">
        <v>6665</v>
      </c>
      <c r="N1357" t="s">
        <v>6666</v>
      </c>
      <c r="O1357" t="s">
        <v>2831</v>
      </c>
      <c r="P1357" t="s">
        <v>32</v>
      </c>
    </row>
    <row r="1358" spans="1:16" ht="24" customHeight="1">
      <c r="A1358">
        <v>1357</v>
      </c>
      <c r="B1358" s="23">
        <v>41069</v>
      </c>
      <c r="C1358" t="s">
        <v>2224</v>
      </c>
      <c r="D1358" s="23">
        <v>41069</v>
      </c>
      <c r="E1358" t="s">
        <v>480</v>
      </c>
      <c r="F1358" t="s">
        <v>3613</v>
      </c>
      <c r="G1358" t="s">
        <v>4848</v>
      </c>
      <c r="J1358" t="s">
        <v>3614</v>
      </c>
      <c r="K1358" t="s">
        <v>4367</v>
      </c>
      <c r="L1358" t="s">
        <v>4849</v>
      </c>
      <c r="M1358" t="s">
        <v>6667</v>
      </c>
      <c r="N1358" t="s">
        <v>6668</v>
      </c>
      <c r="O1358" t="s">
        <v>4368</v>
      </c>
      <c r="P1358" t="s">
        <v>32</v>
      </c>
    </row>
    <row r="1359" spans="1:16" ht="24" customHeight="1">
      <c r="A1359">
        <v>1358</v>
      </c>
      <c r="B1359" s="23">
        <v>40950</v>
      </c>
      <c r="C1359" t="s">
        <v>439</v>
      </c>
      <c r="D1359" s="23">
        <v>40950</v>
      </c>
      <c r="E1359" t="s">
        <v>420</v>
      </c>
      <c r="F1359" t="s">
        <v>1949</v>
      </c>
      <c r="G1359" t="s">
        <v>4848</v>
      </c>
      <c r="J1359" t="s">
        <v>1950</v>
      </c>
      <c r="K1359" t="s">
        <v>1951</v>
      </c>
      <c r="L1359" t="s">
        <v>4849</v>
      </c>
      <c r="M1359" t="s">
        <v>6669</v>
      </c>
      <c r="N1359" t="s">
        <v>6670</v>
      </c>
      <c r="O1359" t="s">
        <v>1952</v>
      </c>
      <c r="P1359" t="s">
        <v>32</v>
      </c>
    </row>
    <row r="1360" spans="1:16" ht="24" customHeight="1">
      <c r="A1360">
        <v>1359</v>
      </c>
      <c r="B1360" s="23">
        <v>40829</v>
      </c>
      <c r="C1360" t="s">
        <v>426</v>
      </c>
      <c r="D1360" s="23">
        <v>40829</v>
      </c>
      <c r="E1360" t="s">
        <v>427</v>
      </c>
      <c r="F1360" t="s">
        <v>247</v>
      </c>
      <c r="G1360" t="s">
        <v>4862</v>
      </c>
      <c r="I1360" t="s">
        <v>6671</v>
      </c>
      <c r="J1360" t="s">
        <v>248</v>
      </c>
      <c r="K1360" t="s">
        <v>4170</v>
      </c>
      <c r="L1360" t="s">
        <v>4849</v>
      </c>
      <c r="M1360" t="s">
        <v>6099</v>
      </c>
      <c r="N1360" t="s">
        <v>6100</v>
      </c>
      <c r="O1360" t="s">
        <v>4152</v>
      </c>
      <c r="P1360" t="s">
        <v>32</v>
      </c>
    </row>
    <row r="1361" spans="1:16" ht="24" customHeight="1">
      <c r="A1361">
        <v>1360</v>
      </c>
      <c r="B1361" s="23">
        <v>41238</v>
      </c>
      <c r="C1361" t="s">
        <v>420</v>
      </c>
      <c r="D1361" s="23">
        <v>41238</v>
      </c>
      <c r="E1361" t="s">
        <v>426</v>
      </c>
      <c r="F1361" t="s">
        <v>149</v>
      </c>
      <c r="G1361" t="s">
        <v>4881</v>
      </c>
      <c r="H1361" t="s">
        <v>6672</v>
      </c>
      <c r="J1361" t="s">
        <v>150</v>
      </c>
      <c r="K1361" t="s">
        <v>4486</v>
      </c>
      <c r="L1361" t="s">
        <v>4849</v>
      </c>
      <c r="M1361" t="s">
        <v>6673</v>
      </c>
      <c r="N1361" t="s">
        <v>6674</v>
      </c>
      <c r="O1361" t="s">
        <v>4487</v>
      </c>
      <c r="P1361" t="s">
        <v>32</v>
      </c>
    </row>
    <row r="1362" spans="1:16" ht="24" customHeight="1">
      <c r="A1362">
        <v>1361</v>
      </c>
      <c r="B1362" s="23">
        <v>41300</v>
      </c>
      <c r="C1362" t="s">
        <v>427</v>
      </c>
      <c r="D1362" s="23">
        <v>41301</v>
      </c>
      <c r="E1362" t="s">
        <v>1727</v>
      </c>
      <c r="F1362" t="s">
        <v>2594</v>
      </c>
      <c r="G1362" t="s">
        <v>4848</v>
      </c>
      <c r="J1362" t="s">
        <v>2595</v>
      </c>
      <c r="K1362" t="s">
        <v>2596</v>
      </c>
      <c r="L1362" t="s">
        <v>4849</v>
      </c>
      <c r="M1362" t="s">
        <v>6675</v>
      </c>
      <c r="N1362" t="s">
        <v>6286</v>
      </c>
      <c r="O1362" t="s">
        <v>2597</v>
      </c>
      <c r="P1362" t="s">
        <v>32</v>
      </c>
    </row>
    <row r="1363" spans="1:16" ht="24" customHeight="1">
      <c r="A1363">
        <v>1362</v>
      </c>
      <c r="B1363" s="23">
        <v>41477</v>
      </c>
      <c r="C1363" t="s">
        <v>414</v>
      </c>
      <c r="D1363" s="23">
        <v>41477</v>
      </c>
      <c r="E1363" t="s">
        <v>427</v>
      </c>
      <c r="F1363" t="s">
        <v>2874</v>
      </c>
      <c r="G1363" t="s">
        <v>4848</v>
      </c>
      <c r="J1363" t="s">
        <v>251</v>
      </c>
      <c r="K1363" t="s">
        <v>2875</v>
      </c>
      <c r="L1363" t="s">
        <v>4849</v>
      </c>
      <c r="M1363" t="s">
        <v>6676</v>
      </c>
      <c r="N1363" t="s">
        <v>6652</v>
      </c>
      <c r="O1363" t="s">
        <v>2876</v>
      </c>
      <c r="P1363" t="s">
        <v>32</v>
      </c>
    </row>
    <row r="1364" spans="1:16" ht="24" customHeight="1">
      <c r="A1364">
        <v>1363</v>
      </c>
      <c r="B1364" s="23">
        <v>40686</v>
      </c>
      <c r="C1364" t="s">
        <v>426</v>
      </c>
      <c r="D1364" s="23">
        <v>40686</v>
      </c>
      <c r="E1364" t="s">
        <v>415</v>
      </c>
      <c r="F1364" t="s">
        <v>74</v>
      </c>
      <c r="G1364" t="s">
        <v>4862</v>
      </c>
      <c r="I1364" t="s">
        <v>6677</v>
      </c>
      <c r="J1364" t="s">
        <v>75</v>
      </c>
      <c r="K1364" t="s">
        <v>4050</v>
      </c>
      <c r="L1364" t="s">
        <v>4849</v>
      </c>
      <c r="M1364" t="s">
        <v>4850</v>
      </c>
      <c r="N1364" t="s">
        <v>6213</v>
      </c>
      <c r="O1364" t="s">
        <v>3716</v>
      </c>
      <c r="P1364" t="s">
        <v>32</v>
      </c>
    </row>
    <row r="1365" spans="1:16" ht="24" customHeight="1">
      <c r="A1365">
        <v>1364</v>
      </c>
      <c r="B1365" s="23">
        <v>40827</v>
      </c>
      <c r="C1365" t="s">
        <v>435</v>
      </c>
      <c r="D1365" s="23">
        <v>40827</v>
      </c>
      <c r="E1365" t="s">
        <v>556</v>
      </c>
      <c r="F1365" t="s">
        <v>247</v>
      </c>
      <c r="G1365" t="s">
        <v>4862</v>
      </c>
      <c r="I1365" t="s">
        <v>6678</v>
      </c>
      <c r="J1365" t="s">
        <v>248</v>
      </c>
      <c r="K1365" t="s">
        <v>4166</v>
      </c>
      <c r="L1365" t="s">
        <v>4849</v>
      </c>
      <c r="M1365" t="s">
        <v>6099</v>
      </c>
      <c r="N1365" t="s">
        <v>6100</v>
      </c>
      <c r="O1365" t="s">
        <v>4152</v>
      </c>
      <c r="P1365" t="s">
        <v>32</v>
      </c>
    </row>
    <row r="1366" spans="1:16" ht="24" customHeight="1">
      <c r="A1366">
        <v>1365</v>
      </c>
      <c r="B1366" s="23">
        <v>40466</v>
      </c>
      <c r="C1366" t="s">
        <v>420</v>
      </c>
      <c r="D1366" s="23">
        <v>40467</v>
      </c>
      <c r="E1366" t="s">
        <v>473</v>
      </c>
      <c r="F1366" t="s">
        <v>1046</v>
      </c>
      <c r="G1366" t="s">
        <v>4848</v>
      </c>
      <c r="J1366" t="s">
        <v>194</v>
      </c>
      <c r="K1366" t="s">
        <v>1047</v>
      </c>
      <c r="L1366" t="s">
        <v>4849</v>
      </c>
      <c r="M1366" t="s">
        <v>4850</v>
      </c>
      <c r="N1366" t="s">
        <v>6679</v>
      </c>
      <c r="O1366" t="s">
        <v>1048</v>
      </c>
      <c r="P1366" t="s">
        <v>32</v>
      </c>
    </row>
    <row r="1367" spans="1:16" ht="24" customHeight="1">
      <c r="A1367">
        <v>1366</v>
      </c>
      <c r="B1367" s="23">
        <v>40669</v>
      </c>
      <c r="C1367" t="s">
        <v>426</v>
      </c>
      <c r="D1367" s="23">
        <v>40669</v>
      </c>
      <c r="E1367" t="s">
        <v>427</v>
      </c>
      <c r="F1367" t="s">
        <v>344</v>
      </c>
      <c r="G1367" t="s">
        <v>4862</v>
      </c>
      <c r="I1367" t="s">
        <v>6680</v>
      </c>
      <c r="J1367" t="s">
        <v>345</v>
      </c>
      <c r="K1367" t="s">
        <v>4028</v>
      </c>
      <c r="L1367" t="s">
        <v>4849</v>
      </c>
      <c r="M1367" t="s">
        <v>4899</v>
      </c>
      <c r="N1367" t="s">
        <v>6390</v>
      </c>
      <c r="O1367" t="s">
        <v>3968</v>
      </c>
      <c r="P1367" t="s">
        <v>32</v>
      </c>
    </row>
    <row r="1368" spans="1:16" ht="24" customHeight="1">
      <c r="A1368">
        <v>1367</v>
      </c>
      <c r="B1368" s="23">
        <v>41181</v>
      </c>
      <c r="C1368" t="s">
        <v>497</v>
      </c>
      <c r="D1368" s="23">
        <v>41182</v>
      </c>
      <c r="E1368" t="s">
        <v>726</v>
      </c>
      <c r="F1368" t="s">
        <v>99</v>
      </c>
      <c r="G1368" t="s">
        <v>4848</v>
      </c>
      <c r="J1368" t="s">
        <v>4455</v>
      </c>
      <c r="K1368" t="s">
        <v>4456</v>
      </c>
      <c r="L1368" t="s">
        <v>4849</v>
      </c>
      <c r="M1368" t="s">
        <v>6681</v>
      </c>
      <c r="N1368" t="s">
        <v>6682</v>
      </c>
      <c r="O1368" t="s">
        <v>4457</v>
      </c>
      <c r="P1368" t="s">
        <v>32</v>
      </c>
    </row>
    <row r="1369" spans="1:16" ht="24" customHeight="1">
      <c r="A1369">
        <v>1368</v>
      </c>
      <c r="B1369" s="23">
        <v>41500</v>
      </c>
      <c r="C1369" t="s">
        <v>414</v>
      </c>
      <c r="D1369" s="23">
        <v>41500</v>
      </c>
      <c r="E1369" t="s">
        <v>427</v>
      </c>
      <c r="F1369" t="s">
        <v>2915</v>
      </c>
      <c r="G1369" t="s">
        <v>4848</v>
      </c>
      <c r="J1369" t="s">
        <v>639</v>
      </c>
      <c r="K1369" t="s">
        <v>2916</v>
      </c>
      <c r="L1369" t="s">
        <v>4849</v>
      </c>
      <c r="M1369" t="s">
        <v>6683</v>
      </c>
      <c r="N1369" t="s">
        <v>6684</v>
      </c>
      <c r="O1369" t="s">
        <v>2917</v>
      </c>
      <c r="P1369" t="s">
        <v>32</v>
      </c>
    </row>
    <row r="1370" spans="1:16" ht="24" customHeight="1">
      <c r="A1370">
        <v>1369</v>
      </c>
      <c r="B1370" s="23">
        <v>41196</v>
      </c>
      <c r="C1370" t="s">
        <v>440</v>
      </c>
      <c r="D1370" s="23">
        <v>41196</v>
      </c>
      <c r="E1370" t="s">
        <v>435</v>
      </c>
      <c r="F1370" t="s">
        <v>2407</v>
      </c>
      <c r="G1370" t="s">
        <v>4848</v>
      </c>
      <c r="J1370" t="s">
        <v>2408</v>
      </c>
      <c r="K1370" t="s">
        <v>2409</v>
      </c>
      <c r="L1370" t="s">
        <v>4849</v>
      </c>
      <c r="M1370" t="s">
        <v>6685</v>
      </c>
      <c r="N1370" t="s">
        <v>6305</v>
      </c>
      <c r="O1370" t="s">
        <v>2410</v>
      </c>
      <c r="P1370" t="s">
        <v>32</v>
      </c>
    </row>
    <row r="1371" spans="1:16" ht="24" customHeight="1">
      <c r="A1371">
        <v>1370</v>
      </c>
      <c r="B1371" s="23">
        <v>40642</v>
      </c>
      <c r="C1371" t="s">
        <v>426</v>
      </c>
      <c r="D1371" s="23">
        <v>40642</v>
      </c>
      <c r="E1371" t="s">
        <v>415</v>
      </c>
      <c r="F1371" t="s">
        <v>1321</v>
      </c>
      <c r="G1371" t="s">
        <v>4848</v>
      </c>
      <c r="J1371" t="s">
        <v>1322</v>
      </c>
      <c r="K1371" t="s">
        <v>1323</v>
      </c>
      <c r="L1371" t="s">
        <v>4849</v>
      </c>
      <c r="M1371" t="s">
        <v>6686</v>
      </c>
      <c r="N1371" t="s">
        <v>6687</v>
      </c>
      <c r="O1371" t="s">
        <v>1337</v>
      </c>
      <c r="P1371" t="s">
        <v>32</v>
      </c>
    </row>
    <row r="1372" spans="1:16" ht="24" customHeight="1">
      <c r="A1372">
        <v>1371</v>
      </c>
      <c r="B1372" s="23">
        <v>40550</v>
      </c>
      <c r="C1372" t="s">
        <v>426</v>
      </c>
      <c r="D1372" s="23">
        <v>40550</v>
      </c>
      <c r="E1372" t="s">
        <v>427</v>
      </c>
      <c r="F1372" t="s">
        <v>1189</v>
      </c>
      <c r="G1372" t="s">
        <v>4848</v>
      </c>
      <c r="J1372" t="s">
        <v>1190</v>
      </c>
      <c r="K1372" t="s">
        <v>1191</v>
      </c>
      <c r="L1372" t="s">
        <v>4849</v>
      </c>
      <c r="M1372" t="s">
        <v>6688</v>
      </c>
      <c r="N1372" t="s">
        <v>6689</v>
      </c>
      <c r="O1372" t="s">
        <v>1192</v>
      </c>
      <c r="P1372" t="s">
        <v>32</v>
      </c>
    </row>
    <row r="1373" spans="1:16" ht="24" customHeight="1">
      <c r="A1373">
        <v>1372</v>
      </c>
      <c r="B1373" s="23">
        <v>40839</v>
      </c>
      <c r="C1373" t="s">
        <v>420</v>
      </c>
      <c r="D1373" s="23">
        <v>40839</v>
      </c>
      <c r="E1373" t="s">
        <v>426</v>
      </c>
      <c r="F1373" t="s">
        <v>1736</v>
      </c>
      <c r="G1373" t="s">
        <v>4848</v>
      </c>
      <c r="J1373" t="s">
        <v>1737</v>
      </c>
      <c r="K1373" t="s">
        <v>1738</v>
      </c>
      <c r="L1373" t="s">
        <v>4849</v>
      </c>
      <c r="M1373" t="s">
        <v>6690</v>
      </c>
      <c r="N1373" t="s">
        <v>6182</v>
      </c>
      <c r="O1373" t="s">
        <v>1739</v>
      </c>
      <c r="P1373" t="s">
        <v>32</v>
      </c>
    </row>
    <row r="1374" spans="1:16" ht="24" customHeight="1">
      <c r="A1374">
        <v>1373</v>
      </c>
      <c r="B1374" s="23">
        <v>41332</v>
      </c>
      <c r="C1374" t="s">
        <v>414</v>
      </c>
      <c r="D1374" s="23">
        <v>41332</v>
      </c>
      <c r="E1374" t="s">
        <v>427</v>
      </c>
      <c r="F1374" t="s">
        <v>2660</v>
      </c>
      <c r="G1374" t="s">
        <v>4848</v>
      </c>
      <c r="J1374" t="s">
        <v>251</v>
      </c>
      <c r="K1374" t="s">
        <v>2661</v>
      </c>
      <c r="L1374" t="s">
        <v>4849</v>
      </c>
      <c r="M1374" t="s">
        <v>6691</v>
      </c>
      <c r="N1374" t="s">
        <v>6692</v>
      </c>
      <c r="O1374" t="s">
        <v>2662</v>
      </c>
      <c r="P1374" t="s">
        <v>32</v>
      </c>
    </row>
    <row r="1375" spans="1:16" ht="24" customHeight="1">
      <c r="A1375">
        <v>1374</v>
      </c>
      <c r="B1375" s="23">
        <v>40972</v>
      </c>
      <c r="C1375" t="s">
        <v>526</v>
      </c>
      <c r="D1375" s="23">
        <v>40972</v>
      </c>
      <c r="E1375" t="s">
        <v>420</v>
      </c>
      <c r="F1375" t="s">
        <v>1999</v>
      </c>
      <c r="G1375" t="s">
        <v>4848</v>
      </c>
      <c r="J1375" t="s">
        <v>2003</v>
      </c>
      <c r="K1375" t="s">
        <v>2001</v>
      </c>
      <c r="L1375" t="s">
        <v>4849</v>
      </c>
      <c r="M1375" t="s">
        <v>6693</v>
      </c>
      <c r="N1375" t="s">
        <v>6694</v>
      </c>
      <c r="O1375" t="s">
        <v>2004</v>
      </c>
      <c r="P1375" t="s">
        <v>32</v>
      </c>
    </row>
    <row r="1376" spans="1:16" ht="24" customHeight="1">
      <c r="A1376">
        <v>1375</v>
      </c>
      <c r="B1376" s="23">
        <v>40673</v>
      </c>
      <c r="C1376" t="s">
        <v>427</v>
      </c>
      <c r="D1376" s="23">
        <v>40673</v>
      </c>
      <c r="E1376" t="s">
        <v>556</v>
      </c>
      <c r="F1376" t="s">
        <v>3572</v>
      </c>
      <c r="G1376" t="s">
        <v>4848</v>
      </c>
      <c r="J1376" t="s">
        <v>3573</v>
      </c>
      <c r="K1376" t="s">
        <v>4037</v>
      </c>
      <c r="L1376" t="s">
        <v>4849</v>
      </c>
      <c r="M1376" t="s">
        <v>6695</v>
      </c>
      <c r="N1376" t="s">
        <v>6696</v>
      </c>
      <c r="O1376" t="s">
        <v>4038</v>
      </c>
      <c r="P1376" t="s">
        <v>32</v>
      </c>
    </row>
    <row r="1377" spans="1:16" ht="24" customHeight="1">
      <c r="A1377">
        <v>1376</v>
      </c>
      <c r="B1377" s="23">
        <v>40836</v>
      </c>
      <c r="D1377" s="23">
        <v>40837</v>
      </c>
      <c r="F1377" t="s">
        <v>3593</v>
      </c>
      <c r="G1377" t="s">
        <v>4848</v>
      </c>
      <c r="J1377" t="s">
        <v>3594</v>
      </c>
      <c r="K1377" t="s">
        <v>4181</v>
      </c>
      <c r="L1377" t="s">
        <v>4849</v>
      </c>
      <c r="M1377" t="s">
        <v>6697</v>
      </c>
      <c r="N1377" t="s">
        <v>6698</v>
      </c>
      <c r="O1377" t="s">
        <v>4182</v>
      </c>
      <c r="P1377" t="s">
        <v>32</v>
      </c>
    </row>
    <row r="1378" spans="1:16" ht="24" customHeight="1">
      <c r="A1378">
        <v>1377</v>
      </c>
      <c r="B1378" s="23">
        <v>41408</v>
      </c>
      <c r="C1378" t="s">
        <v>414</v>
      </c>
      <c r="D1378" s="23">
        <v>41408</v>
      </c>
      <c r="E1378" t="s">
        <v>427</v>
      </c>
      <c r="F1378" t="s">
        <v>2769</v>
      </c>
      <c r="G1378" t="s">
        <v>4848</v>
      </c>
      <c r="J1378" t="s">
        <v>251</v>
      </c>
      <c r="K1378" t="s">
        <v>2770</v>
      </c>
      <c r="L1378" t="s">
        <v>4849</v>
      </c>
      <c r="M1378" t="s">
        <v>6699</v>
      </c>
      <c r="N1378" t="s">
        <v>6700</v>
      </c>
      <c r="O1378" t="s">
        <v>2771</v>
      </c>
      <c r="P1378" t="s">
        <v>32</v>
      </c>
    </row>
    <row r="1379" spans="1:16" ht="24" customHeight="1">
      <c r="A1379">
        <v>1378</v>
      </c>
      <c r="B1379" s="23">
        <v>41305</v>
      </c>
      <c r="C1379" t="s">
        <v>435</v>
      </c>
      <c r="D1379" s="23">
        <v>41305</v>
      </c>
      <c r="E1379" t="s">
        <v>427</v>
      </c>
      <c r="F1379" t="s">
        <v>173</v>
      </c>
      <c r="G1379" t="s">
        <v>4848</v>
      </c>
      <c r="J1379" t="s">
        <v>174</v>
      </c>
      <c r="K1379" t="s">
        <v>4494</v>
      </c>
      <c r="L1379" t="s">
        <v>4849</v>
      </c>
      <c r="M1379" t="s">
        <v>6701</v>
      </c>
      <c r="N1379" t="s">
        <v>6692</v>
      </c>
      <c r="O1379" t="s">
        <v>4519</v>
      </c>
      <c r="P1379" t="s">
        <v>32</v>
      </c>
    </row>
    <row r="1380" spans="1:16" ht="24" customHeight="1">
      <c r="A1380">
        <v>1379</v>
      </c>
      <c r="B1380" s="23">
        <v>40804</v>
      </c>
      <c r="C1380" t="s">
        <v>420</v>
      </c>
      <c r="D1380" s="23">
        <v>40804</v>
      </c>
      <c r="E1380" t="s">
        <v>421</v>
      </c>
      <c r="F1380" t="s">
        <v>1649</v>
      </c>
      <c r="G1380" t="s">
        <v>4848</v>
      </c>
      <c r="J1380" t="s">
        <v>1650</v>
      </c>
      <c r="K1380" t="s">
        <v>1651</v>
      </c>
      <c r="L1380" t="s">
        <v>4849</v>
      </c>
      <c r="M1380" t="s">
        <v>6702</v>
      </c>
      <c r="N1380" t="s">
        <v>6447</v>
      </c>
      <c r="O1380" t="s">
        <v>1652</v>
      </c>
      <c r="P1380" t="s">
        <v>32</v>
      </c>
    </row>
    <row r="1381" spans="1:16" ht="24" customHeight="1">
      <c r="A1381">
        <v>1380</v>
      </c>
      <c r="B1381" s="23">
        <v>40314</v>
      </c>
      <c r="C1381" t="s">
        <v>489</v>
      </c>
      <c r="D1381" s="23">
        <v>40314</v>
      </c>
      <c r="E1381" t="s">
        <v>421</v>
      </c>
      <c r="F1381" t="s">
        <v>179</v>
      </c>
      <c r="G1381" t="s">
        <v>4881</v>
      </c>
      <c r="H1381" t="s">
        <v>6703</v>
      </c>
      <c r="J1381" t="s">
        <v>3790</v>
      </c>
      <c r="K1381" t="s">
        <v>3791</v>
      </c>
      <c r="L1381" t="s">
        <v>4849</v>
      </c>
      <c r="M1381" t="s">
        <v>4850</v>
      </c>
      <c r="N1381" t="s">
        <v>6687</v>
      </c>
      <c r="O1381" t="s">
        <v>3792</v>
      </c>
      <c r="P1381" t="s">
        <v>32</v>
      </c>
    </row>
    <row r="1382" spans="1:16" ht="24" customHeight="1">
      <c r="A1382">
        <v>1381</v>
      </c>
      <c r="B1382" s="23">
        <v>41406</v>
      </c>
      <c r="C1382" t="s">
        <v>480</v>
      </c>
      <c r="D1382" s="23">
        <v>41406</v>
      </c>
      <c r="E1382" t="s">
        <v>435</v>
      </c>
      <c r="F1382" t="s">
        <v>215</v>
      </c>
      <c r="G1382" t="s">
        <v>4881</v>
      </c>
      <c r="H1382" t="s">
        <v>6704</v>
      </c>
      <c r="J1382" t="s">
        <v>216</v>
      </c>
      <c r="K1382" t="s">
        <v>4588</v>
      </c>
      <c r="L1382" t="s">
        <v>4849</v>
      </c>
      <c r="M1382" t="s">
        <v>6266</v>
      </c>
      <c r="N1382" t="s">
        <v>6525</v>
      </c>
      <c r="O1382" t="s">
        <v>4589</v>
      </c>
      <c r="P1382" t="s">
        <v>32</v>
      </c>
    </row>
    <row r="1383" spans="1:16" ht="24" customHeight="1">
      <c r="A1383">
        <v>1382</v>
      </c>
      <c r="B1383" s="23">
        <v>40877</v>
      </c>
      <c r="C1383" t="s">
        <v>426</v>
      </c>
      <c r="D1383" s="23">
        <v>40877</v>
      </c>
      <c r="E1383" t="s">
        <v>427</v>
      </c>
      <c r="F1383" t="s">
        <v>1816</v>
      </c>
      <c r="G1383" t="s">
        <v>4848</v>
      </c>
      <c r="J1383" t="s">
        <v>1817</v>
      </c>
      <c r="K1383" t="s">
        <v>1818</v>
      </c>
      <c r="L1383" t="s">
        <v>4849</v>
      </c>
      <c r="M1383" t="s">
        <v>6705</v>
      </c>
      <c r="N1383" t="s">
        <v>6255</v>
      </c>
      <c r="O1383" t="s">
        <v>1819</v>
      </c>
      <c r="P1383" t="s">
        <v>32</v>
      </c>
    </row>
    <row r="1384" spans="1:16" ht="24" customHeight="1">
      <c r="A1384">
        <v>1383</v>
      </c>
      <c r="B1384" s="23">
        <v>40684</v>
      </c>
      <c r="C1384" t="s">
        <v>426</v>
      </c>
      <c r="D1384" s="23">
        <v>40684</v>
      </c>
      <c r="E1384" t="s">
        <v>533</v>
      </c>
      <c r="F1384" t="s">
        <v>1431</v>
      </c>
      <c r="G1384" t="s">
        <v>4848</v>
      </c>
      <c r="J1384" t="s">
        <v>1432</v>
      </c>
      <c r="K1384" t="s">
        <v>1433</v>
      </c>
      <c r="L1384" t="s">
        <v>4849</v>
      </c>
      <c r="M1384" t="s">
        <v>6706</v>
      </c>
      <c r="N1384" t="s">
        <v>6110</v>
      </c>
      <c r="O1384" t="s">
        <v>1434</v>
      </c>
      <c r="P1384" t="s">
        <v>32</v>
      </c>
    </row>
    <row r="1385" spans="1:16" ht="24" customHeight="1">
      <c r="A1385">
        <v>1384</v>
      </c>
      <c r="B1385" s="23">
        <v>40444</v>
      </c>
      <c r="C1385" t="s">
        <v>435</v>
      </c>
      <c r="D1385" s="23">
        <v>40444</v>
      </c>
      <c r="E1385" t="s">
        <v>497</v>
      </c>
      <c r="F1385" t="s">
        <v>59</v>
      </c>
      <c r="G1385" t="s">
        <v>4881</v>
      </c>
      <c r="H1385" t="s">
        <v>61</v>
      </c>
      <c r="J1385" t="s">
        <v>60</v>
      </c>
      <c r="K1385" t="s">
        <v>3882</v>
      </c>
      <c r="L1385" t="s">
        <v>4849</v>
      </c>
      <c r="M1385" t="s">
        <v>4850</v>
      </c>
      <c r="N1385" t="s">
        <v>6581</v>
      </c>
      <c r="O1385" t="s">
        <v>3883</v>
      </c>
      <c r="P1385" t="s">
        <v>32</v>
      </c>
    </row>
    <row r="1386" spans="1:16" ht="24" customHeight="1">
      <c r="A1386">
        <v>1385</v>
      </c>
      <c r="B1386" s="23">
        <v>41089</v>
      </c>
      <c r="C1386" t="s">
        <v>435</v>
      </c>
      <c r="D1386" s="23">
        <v>41089</v>
      </c>
      <c r="E1386" t="s">
        <v>421</v>
      </c>
      <c r="F1386" t="s">
        <v>314</v>
      </c>
      <c r="G1386" t="s">
        <v>4848</v>
      </c>
      <c r="J1386" t="s">
        <v>4386</v>
      </c>
      <c r="K1386" t="s">
        <v>4387</v>
      </c>
      <c r="L1386" t="s">
        <v>4849</v>
      </c>
      <c r="M1386" t="s">
        <v>6707</v>
      </c>
      <c r="N1386" t="s">
        <v>6694</v>
      </c>
      <c r="O1386" t="s">
        <v>4388</v>
      </c>
      <c r="P1386" t="s">
        <v>32</v>
      </c>
    </row>
    <row r="1387" spans="1:16" ht="24" customHeight="1">
      <c r="A1387">
        <v>1386</v>
      </c>
      <c r="B1387" s="23">
        <v>41538</v>
      </c>
      <c r="C1387" t="s">
        <v>480</v>
      </c>
      <c r="D1387" s="23">
        <v>41538</v>
      </c>
      <c r="E1387" t="s">
        <v>420</v>
      </c>
      <c r="F1387" t="s">
        <v>2961</v>
      </c>
      <c r="G1387" t="s">
        <v>4848</v>
      </c>
      <c r="J1387" t="s">
        <v>1862</v>
      </c>
      <c r="K1387" t="s">
        <v>2962</v>
      </c>
      <c r="L1387" t="s">
        <v>4849</v>
      </c>
      <c r="M1387" t="s">
        <v>6708</v>
      </c>
      <c r="N1387" t="s">
        <v>6709</v>
      </c>
      <c r="O1387" t="s">
        <v>2963</v>
      </c>
      <c r="P1387" t="s">
        <v>32</v>
      </c>
    </row>
    <row r="1388" spans="1:16" ht="24" customHeight="1">
      <c r="A1388">
        <v>1387</v>
      </c>
      <c r="B1388" s="23">
        <v>41265</v>
      </c>
      <c r="C1388" t="s">
        <v>414</v>
      </c>
      <c r="D1388" s="23">
        <v>41265</v>
      </c>
      <c r="E1388" t="s">
        <v>556</v>
      </c>
      <c r="F1388" t="s">
        <v>2524</v>
      </c>
      <c r="G1388" t="s">
        <v>4848</v>
      </c>
      <c r="J1388" t="s">
        <v>2525</v>
      </c>
      <c r="K1388" t="s">
        <v>2526</v>
      </c>
      <c r="L1388" t="s">
        <v>4849</v>
      </c>
      <c r="M1388" t="s">
        <v>6710</v>
      </c>
      <c r="N1388" t="s">
        <v>6711</v>
      </c>
      <c r="O1388" t="s">
        <v>2527</v>
      </c>
      <c r="P1388" t="s">
        <v>32</v>
      </c>
    </row>
    <row r="1389" spans="1:16" ht="24" customHeight="1">
      <c r="A1389">
        <v>1388</v>
      </c>
      <c r="B1389" s="23">
        <v>40797</v>
      </c>
      <c r="C1389" t="s">
        <v>420</v>
      </c>
      <c r="D1389" s="23">
        <v>40797</v>
      </c>
      <c r="E1389" t="s">
        <v>497</v>
      </c>
      <c r="F1389" t="s">
        <v>1627</v>
      </c>
      <c r="G1389" t="s">
        <v>4848</v>
      </c>
      <c r="J1389" t="s">
        <v>1628</v>
      </c>
      <c r="K1389" t="s">
        <v>1629</v>
      </c>
      <c r="L1389" t="s">
        <v>4849</v>
      </c>
      <c r="M1389" t="s">
        <v>6712</v>
      </c>
      <c r="N1389" t="s">
        <v>6713</v>
      </c>
      <c r="O1389" t="s">
        <v>1630</v>
      </c>
      <c r="P1389" t="s">
        <v>32</v>
      </c>
    </row>
    <row r="1390" spans="1:16" ht="24" customHeight="1">
      <c r="A1390">
        <v>1389</v>
      </c>
      <c r="B1390" s="23">
        <v>41104</v>
      </c>
      <c r="C1390" t="s">
        <v>435</v>
      </c>
      <c r="D1390" s="23">
        <v>41104</v>
      </c>
      <c r="E1390" t="s">
        <v>427</v>
      </c>
      <c r="F1390" t="s">
        <v>193</v>
      </c>
      <c r="G1390" t="s">
        <v>4862</v>
      </c>
      <c r="I1390" t="s">
        <v>6714</v>
      </c>
      <c r="J1390" t="s">
        <v>4403</v>
      </c>
      <c r="K1390" t="s">
        <v>4404</v>
      </c>
      <c r="L1390" t="s">
        <v>4849</v>
      </c>
      <c r="M1390" t="s">
        <v>6138</v>
      </c>
      <c r="N1390" t="s">
        <v>6139</v>
      </c>
      <c r="O1390" t="s">
        <v>4405</v>
      </c>
      <c r="P1390" t="s">
        <v>32</v>
      </c>
    </row>
    <row r="1391" spans="1:16" ht="24" customHeight="1">
      <c r="A1391">
        <v>1390</v>
      </c>
      <c r="B1391" s="23">
        <v>41181</v>
      </c>
      <c r="C1391" t="s">
        <v>427</v>
      </c>
      <c r="D1391" s="23">
        <v>41182</v>
      </c>
      <c r="E1391" t="s">
        <v>1727</v>
      </c>
      <c r="F1391" t="s">
        <v>212</v>
      </c>
      <c r="G1391" t="s">
        <v>4848</v>
      </c>
      <c r="J1391" t="s">
        <v>4458</v>
      </c>
      <c r="K1391" t="s">
        <v>4459</v>
      </c>
      <c r="L1391" t="s">
        <v>4849</v>
      </c>
      <c r="M1391" t="s">
        <v>6715</v>
      </c>
      <c r="N1391" t="s">
        <v>6579</v>
      </c>
      <c r="O1391" t="s">
        <v>4460</v>
      </c>
      <c r="P1391" t="s">
        <v>32</v>
      </c>
    </row>
    <row r="1392" spans="1:16" ht="24" customHeight="1">
      <c r="A1392">
        <v>1391</v>
      </c>
      <c r="B1392" s="23">
        <v>41373</v>
      </c>
      <c r="C1392" t="s">
        <v>414</v>
      </c>
      <c r="D1392" s="23">
        <v>41373</v>
      </c>
      <c r="E1392" t="s">
        <v>427</v>
      </c>
      <c r="F1392" t="s">
        <v>253</v>
      </c>
      <c r="G1392" t="s">
        <v>4848</v>
      </c>
      <c r="J1392" t="s">
        <v>251</v>
      </c>
      <c r="K1392" t="s">
        <v>4479</v>
      </c>
      <c r="L1392" t="s">
        <v>4849</v>
      </c>
      <c r="M1392" t="s">
        <v>6716</v>
      </c>
      <c r="N1392" t="s">
        <v>6717</v>
      </c>
      <c r="O1392" t="s">
        <v>4558</v>
      </c>
      <c r="P1392" t="s">
        <v>32</v>
      </c>
    </row>
    <row r="1393" spans="1:16" ht="24" customHeight="1">
      <c r="A1393">
        <v>1392</v>
      </c>
      <c r="B1393" s="23">
        <v>40937</v>
      </c>
      <c r="C1393" t="s">
        <v>453</v>
      </c>
      <c r="D1393" s="23">
        <v>40937</v>
      </c>
      <c r="E1393" t="s">
        <v>420</v>
      </c>
      <c r="F1393" t="s">
        <v>1933</v>
      </c>
      <c r="G1393" t="s">
        <v>4848</v>
      </c>
      <c r="J1393" t="s">
        <v>1934</v>
      </c>
      <c r="K1393" t="s">
        <v>1935</v>
      </c>
      <c r="L1393" t="s">
        <v>4849</v>
      </c>
      <c r="M1393" t="s">
        <v>6718</v>
      </c>
      <c r="N1393" t="s">
        <v>6432</v>
      </c>
      <c r="O1393" t="s">
        <v>1936</v>
      </c>
      <c r="P1393" t="s">
        <v>32</v>
      </c>
    </row>
    <row r="1394" spans="1:16" ht="24" customHeight="1">
      <c r="A1394">
        <v>1393</v>
      </c>
      <c r="B1394" s="23">
        <v>41083</v>
      </c>
      <c r="C1394" t="s">
        <v>497</v>
      </c>
      <c r="D1394" s="23">
        <v>41084</v>
      </c>
      <c r="E1394" t="s">
        <v>473</v>
      </c>
      <c r="F1394" t="s">
        <v>3617</v>
      </c>
      <c r="G1394" t="s">
        <v>4848</v>
      </c>
      <c r="J1394" t="s">
        <v>3618</v>
      </c>
      <c r="K1394" t="s">
        <v>4381</v>
      </c>
      <c r="L1394" t="s">
        <v>4849</v>
      </c>
      <c r="M1394" t="s">
        <v>6719</v>
      </c>
      <c r="N1394" t="s">
        <v>6674</v>
      </c>
      <c r="O1394" t="s">
        <v>4382</v>
      </c>
      <c r="P1394" t="s">
        <v>32</v>
      </c>
    </row>
    <row r="1395" spans="1:16" ht="24" customHeight="1">
      <c r="A1395">
        <v>1394</v>
      </c>
      <c r="B1395" s="23">
        <v>40826</v>
      </c>
      <c r="C1395" t="s">
        <v>426</v>
      </c>
      <c r="D1395" s="23">
        <v>40826</v>
      </c>
      <c r="E1395" t="s">
        <v>991</v>
      </c>
      <c r="F1395" t="s">
        <v>3588</v>
      </c>
      <c r="G1395" t="s">
        <v>4848</v>
      </c>
      <c r="J1395" t="s">
        <v>3589</v>
      </c>
      <c r="K1395" t="s">
        <v>4164</v>
      </c>
      <c r="L1395" t="s">
        <v>4849</v>
      </c>
      <c r="M1395" t="s">
        <v>6720</v>
      </c>
      <c r="N1395" t="s">
        <v>6639</v>
      </c>
      <c r="O1395" t="s">
        <v>4165</v>
      </c>
      <c r="P1395" t="s">
        <v>32</v>
      </c>
    </row>
    <row r="1396" spans="1:16" ht="24" customHeight="1">
      <c r="A1396">
        <v>1395</v>
      </c>
      <c r="B1396" s="23">
        <v>41521</v>
      </c>
      <c r="C1396" t="s">
        <v>414</v>
      </c>
      <c r="D1396" s="23">
        <v>41521</v>
      </c>
      <c r="E1396" t="s">
        <v>427</v>
      </c>
      <c r="F1396" t="s">
        <v>2944</v>
      </c>
      <c r="G1396" t="s">
        <v>4848</v>
      </c>
      <c r="J1396" t="s">
        <v>251</v>
      </c>
      <c r="K1396" t="s">
        <v>2945</v>
      </c>
      <c r="L1396" t="s">
        <v>4849</v>
      </c>
      <c r="M1396" t="s">
        <v>6721</v>
      </c>
      <c r="N1396" t="s">
        <v>6385</v>
      </c>
      <c r="O1396" t="s">
        <v>2946</v>
      </c>
      <c r="P1396" t="s">
        <v>32</v>
      </c>
    </row>
    <row r="1397" spans="1:16" ht="24" customHeight="1">
      <c r="A1397">
        <v>1396</v>
      </c>
      <c r="B1397" s="23">
        <v>40740</v>
      </c>
      <c r="C1397" t="s">
        <v>435</v>
      </c>
      <c r="D1397" s="23">
        <v>40740</v>
      </c>
      <c r="E1397" t="s">
        <v>497</v>
      </c>
      <c r="F1397" t="s">
        <v>1512</v>
      </c>
      <c r="G1397" t="s">
        <v>4848</v>
      </c>
      <c r="J1397" t="s">
        <v>1513</v>
      </c>
      <c r="K1397" t="s">
        <v>1514</v>
      </c>
      <c r="L1397" t="s">
        <v>4849</v>
      </c>
      <c r="M1397" t="s">
        <v>6722</v>
      </c>
      <c r="N1397" t="s">
        <v>6613</v>
      </c>
      <c r="O1397" t="s">
        <v>1515</v>
      </c>
      <c r="P1397" t="s">
        <v>32</v>
      </c>
    </row>
    <row r="1398" spans="1:16" ht="24" customHeight="1">
      <c r="A1398">
        <v>1397</v>
      </c>
      <c r="B1398" s="23">
        <v>41285</v>
      </c>
      <c r="C1398" t="s">
        <v>556</v>
      </c>
      <c r="D1398" s="23">
        <v>41286</v>
      </c>
      <c r="E1398" t="s">
        <v>1727</v>
      </c>
      <c r="F1398" t="s">
        <v>2555</v>
      </c>
      <c r="G1398" t="s">
        <v>4848</v>
      </c>
      <c r="J1398" t="s">
        <v>2559</v>
      </c>
      <c r="K1398" t="s">
        <v>2557</v>
      </c>
      <c r="L1398" t="s">
        <v>4849</v>
      </c>
      <c r="M1398" t="s">
        <v>6723</v>
      </c>
      <c r="N1398" t="s">
        <v>6312</v>
      </c>
      <c r="O1398" t="s">
        <v>2560</v>
      </c>
      <c r="P1398" t="s">
        <v>32</v>
      </c>
    </row>
    <row r="1399" spans="1:16" ht="24" customHeight="1">
      <c r="A1399">
        <v>1398</v>
      </c>
      <c r="B1399" s="23">
        <v>40453</v>
      </c>
      <c r="C1399" t="s">
        <v>420</v>
      </c>
      <c r="D1399" s="23">
        <v>40453</v>
      </c>
      <c r="E1399" t="s">
        <v>421</v>
      </c>
      <c r="F1399" t="s">
        <v>1034</v>
      </c>
      <c r="G1399" t="s">
        <v>4848</v>
      </c>
      <c r="J1399" t="s">
        <v>1035</v>
      </c>
      <c r="K1399" t="s">
        <v>1036</v>
      </c>
      <c r="L1399" t="s">
        <v>4849</v>
      </c>
      <c r="M1399" t="s">
        <v>4850</v>
      </c>
      <c r="N1399" t="s">
        <v>6724</v>
      </c>
      <c r="O1399" t="s">
        <v>1037</v>
      </c>
      <c r="P1399" t="s">
        <v>32</v>
      </c>
    </row>
    <row r="1400" spans="1:16" ht="24" customHeight="1">
      <c r="A1400">
        <v>1399</v>
      </c>
      <c r="B1400" s="23">
        <v>41103</v>
      </c>
      <c r="C1400" t="s">
        <v>453</v>
      </c>
      <c r="D1400" s="23">
        <v>41104</v>
      </c>
      <c r="E1400" t="s">
        <v>1727</v>
      </c>
      <c r="F1400" t="s">
        <v>170</v>
      </c>
      <c r="G1400" t="s">
        <v>4881</v>
      </c>
      <c r="H1400" t="s">
        <v>172</v>
      </c>
      <c r="J1400" t="s">
        <v>171</v>
      </c>
      <c r="K1400" t="s">
        <v>4401</v>
      </c>
      <c r="L1400" t="s">
        <v>4849</v>
      </c>
      <c r="M1400" t="s">
        <v>6622</v>
      </c>
      <c r="N1400" t="s">
        <v>6335</v>
      </c>
      <c r="O1400" t="s">
        <v>4402</v>
      </c>
      <c r="P1400" t="s">
        <v>32</v>
      </c>
    </row>
    <row r="1401" spans="1:16" ht="24" customHeight="1">
      <c r="A1401">
        <v>1400</v>
      </c>
      <c r="B1401" s="23">
        <v>40512</v>
      </c>
      <c r="C1401" t="s">
        <v>991</v>
      </c>
      <c r="D1401" s="23">
        <v>40512</v>
      </c>
      <c r="E1401" t="s">
        <v>1104</v>
      </c>
      <c r="F1401" t="s">
        <v>1142</v>
      </c>
      <c r="G1401" t="s">
        <v>4848</v>
      </c>
      <c r="J1401" t="s">
        <v>206</v>
      </c>
      <c r="K1401" t="s">
        <v>1143</v>
      </c>
      <c r="L1401" t="s">
        <v>4849</v>
      </c>
      <c r="M1401" t="s">
        <v>6725</v>
      </c>
      <c r="N1401" t="s">
        <v>6394</v>
      </c>
      <c r="O1401" t="s">
        <v>1144</v>
      </c>
      <c r="P1401" t="s">
        <v>32</v>
      </c>
    </row>
    <row r="1402" spans="1:16" ht="24" customHeight="1">
      <c r="A1402">
        <v>1401</v>
      </c>
      <c r="B1402" s="23">
        <v>41321</v>
      </c>
      <c r="C1402" t="s">
        <v>497</v>
      </c>
      <c r="D1402" s="23">
        <v>41322</v>
      </c>
      <c r="E1402" t="s">
        <v>473</v>
      </c>
      <c r="F1402" t="s">
        <v>2638</v>
      </c>
      <c r="G1402" t="s">
        <v>4848</v>
      </c>
      <c r="J1402" t="s">
        <v>2599</v>
      </c>
      <c r="K1402" t="s">
        <v>2639</v>
      </c>
      <c r="L1402" t="s">
        <v>4849</v>
      </c>
      <c r="M1402" t="s">
        <v>6726</v>
      </c>
      <c r="N1402" t="s">
        <v>6727</v>
      </c>
      <c r="O1402" t="s">
        <v>2640</v>
      </c>
      <c r="P1402" t="s">
        <v>32</v>
      </c>
    </row>
    <row r="1403" spans="1:16" ht="24" customHeight="1">
      <c r="A1403">
        <v>1402</v>
      </c>
      <c r="B1403" s="23">
        <v>41440</v>
      </c>
      <c r="C1403" t="s">
        <v>435</v>
      </c>
      <c r="D1403" s="23">
        <v>41440</v>
      </c>
      <c r="E1403" t="s">
        <v>556</v>
      </c>
      <c r="F1403" t="s">
        <v>2810</v>
      </c>
      <c r="G1403" t="s">
        <v>4848</v>
      </c>
      <c r="J1403" t="s">
        <v>2811</v>
      </c>
      <c r="K1403" t="s">
        <v>2812</v>
      </c>
      <c r="L1403" t="s">
        <v>4849</v>
      </c>
      <c r="M1403" t="s">
        <v>6728</v>
      </c>
      <c r="N1403" t="s">
        <v>6729</v>
      </c>
      <c r="O1403" t="s">
        <v>2813</v>
      </c>
      <c r="P1403" t="s">
        <v>32</v>
      </c>
    </row>
    <row r="1404" spans="1:16" ht="24" customHeight="1">
      <c r="A1404">
        <v>1403</v>
      </c>
      <c r="B1404" s="23">
        <v>40851</v>
      </c>
      <c r="C1404" t="s">
        <v>426</v>
      </c>
      <c r="D1404" s="23">
        <v>40851</v>
      </c>
      <c r="E1404" t="s">
        <v>427</v>
      </c>
      <c r="F1404" t="s">
        <v>316</v>
      </c>
      <c r="G1404" t="s">
        <v>4881</v>
      </c>
      <c r="H1404" t="s">
        <v>6730</v>
      </c>
      <c r="J1404" t="s">
        <v>386</v>
      </c>
      <c r="K1404" t="s">
        <v>3967</v>
      </c>
      <c r="L1404" t="s">
        <v>4849</v>
      </c>
      <c r="M1404" t="s">
        <v>6112</v>
      </c>
      <c r="N1404" t="s">
        <v>6113</v>
      </c>
      <c r="O1404" t="s">
        <v>4196</v>
      </c>
      <c r="P1404" t="s">
        <v>32</v>
      </c>
    </row>
    <row r="1405" spans="1:16" ht="24" customHeight="1">
      <c r="A1405">
        <v>1404</v>
      </c>
      <c r="B1405" s="23">
        <v>41205</v>
      </c>
      <c r="C1405" t="s">
        <v>414</v>
      </c>
      <c r="D1405" s="23">
        <v>41206</v>
      </c>
      <c r="E1405" t="s">
        <v>1727</v>
      </c>
      <c r="F1405" t="s">
        <v>50</v>
      </c>
      <c r="G1405" t="s">
        <v>4881</v>
      </c>
      <c r="H1405" t="s">
        <v>6731</v>
      </c>
      <c r="J1405" t="s">
        <v>51</v>
      </c>
      <c r="K1405" t="s">
        <v>4468</v>
      </c>
      <c r="L1405" t="s">
        <v>4849</v>
      </c>
      <c r="M1405" t="s">
        <v>5066</v>
      </c>
      <c r="N1405" t="s">
        <v>6732</v>
      </c>
      <c r="O1405" t="s">
        <v>4469</v>
      </c>
      <c r="P1405" t="s">
        <v>32</v>
      </c>
    </row>
    <row r="1406" spans="1:16" ht="24" customHeight="1">
      <c r="A1406">
        <v>1405</v>
      </c>
      <c r="B1406" s="23">
        <v>40550</v>
      </c>
      <c r="C1406" t="s">
        <v>427</v>
      </c>
      <c r="D1406" s="23">
        <v>40550</v>
      </c>
      <c r="E1406" t="s">
        <v>421</v>
      </c>
      <c r="F1406" t="s">
        <v>1193</v>
      </c>
      <c r="G1406" t="s">
        <v>4848</v>
      </c>
      <c r="J1406" t="s">
        <v>1194</v>
      </c>
      <c r="K1406" t="s">
        <v>1195</v>
      </c>
      <c r="L1406" t="s">
        <v>4849</v>
      </c>
      <c r="M1406" t="s">
        <v>6733</v>
      </c>
      <c r="N1406" t="s">
        <v>6568</v>
      </c>
      <c r="O1406" t="s">
        <v>1196</v>
      </c>
      <c r="P1406" t="s">
        <v>32</v>
      </c>
    </row>
    <row r="1407" spans="1:16" ht="24" customHeight="1">
      <c r="A1407">
        <v>1406</v>
      </c>
      <c r="B1407" s="23">
        <v>41416</v>
      </c>
      <c r="C1407" t="s">
        <v>414</v>
      </c>
      <c r="D1407" s="23">
        <v>41416</v>
      </c>
      <c r="E1407" t="s">
        <v>427</v>
      </c>
      <c r="F1407" t="s">
        <v>253</v>
      </c>
      <c r="G1407" t="s">
        <v>4848</v>
      </c>
      <c r="J1407" t="s">
        <v>251</v>
      </c>
      <c r="K1407" t="s">
        <v>4479</v>
      </c>
      <c r="L1407" t="s">
        <v>4849</v>
      </c>
      <c r="M1407" t="s">
        <v>6734</v>
      </c>
      <c r="N1407" t="s">
        <v>6587</v>
      </c>
      <c r="O1407" t="s">
        <v>4601</v>
      </c>
      <c r="P1407" t="s">
        <v>32</v>
      </c>
    </row>
    <row r="1408" spans="1:16" ht="24" customHeight="1">
      <c r="A1408">
        <v>1407</v>
      </c>
      <c r="B1408" s="23">
        <v>41258</v>
      </c>
      <c r="C1408" t="s">
        <v>426</v>
      </c>
      <c r="D1408" s="23">
        <v>41258</v>
      </c>
      <c r="E1408" t="s">
        <v>556</v>
      </c>
      <c r="F1408" t="s">
        <v>2505</v>
      </c>
      <c r="G1408" t="s">
        <v>4848</v>
      </c>
      <c r="J1408" t="s">
        <v>2506</v>
      </c>
      <c r="K1408" t="s">
        <v>2507</v>
      </c>
      <c r="L1408" t="s">
        <v>4849</v>
      </c>
      <c r="M1408" t="s">
        <v>6735</v>
      </c>
      <c r="N1408" t="s">
        <v>6231</v>
      </c>
      <c r="O1408" t="s">
        <v>2508</v>
      </c>
      <c r="P1408" t="s">
        <v>32</v>
      </c>
    </row>
    <row r="1409" spans="1:16" ht="24" customHeight="1">
      <c r="A1409">
        <v>1408</v>
      </c>
      <c r="B1409" s="23">
        <v>41310</v>
      </c>
      <c r="C1409" t="s">
        <v>414</v>
      </c>
      <c r="D1409" s="23">
        <v>41310</v>
      </c>
      <c r="E1409" t="s">
        <v>427</v>
      </c>
      <c r="F1409" t="s">
        <v>2620</v>
      </c>
      <c r="G1409" t="s">
        <v>4848</v>
      </c>
      <c r="J1409" t="s">
        <v>251</v>
      </c>
      <c r="K1409" t="s">
        <v>2621</v>
      </c>
      <c r="L1409" t="s">
        <v>4849</v>
      </c>
      <c r="M1409" t="s">
        <v>6736</v>
      </c>
      <c r="N1409" t="s">
        <v>6483</v>
      </c>
      <c r="O1409" t="s">
        <v>2622</v>
      </c>
      <c r="P1409" t="s">
        <v>32</v>
      </c>
    </row>
    <row r="1410" spans="1:16" ht="24" customHeight="1">
      <c r="A1410">
        <v>1409</v>
      </c>
      <c r="B1410" s="23">
        <v>40530</v>
      </c>
      <c r="C1410" t="s">
        <v>439</v>
      </c>
      <c r="D1410" s="23">
        <v>40530</v>
      </c>
      <c r="E1410" t="s">
        <v>435</v>
      </c>
      <c r="F1410" t="s">
        <v>1169</v>
      </c>
      <c r="G1410" t="s">
        <v>4848</v>
      </c>
      <c r="J1410" t="s">
        <v>1170</v>
      </c>
      <c r="K1410" t="s">
        <v>1171</v>
      </c>
      <c r="L1410" t="s">
        <v>4849</v>
      </c>
      <c r="M1410" t="s">
        <v>6737</v>
      </c>
      <c r="N1410" t="s">
        <v>6387</v>
      </c>
      <c r="O1410" t="s">
        <v>1172</v>
      </c>
      <c r="P1410" t="s">
        <v>32</v>
      </c>
    </row>
    <row r="1411" spans="1:16" ht="24" customHeight="1">
      <c r="A1411">
        <v>1410</v>
      </c>
      <c r="B1411" s="23">
        <v>41065</v>
      </c>
      <c r="C1411" t="s">
        <v>426</v>
      </c>
      <c r="D1411" s="23">
        <v>41065</v>
      </c>
      <c r="E1411" t="s">
        <v>427</v>
      </c>
      <c r="F1411" t="s">
        <v>132</v>
      </c>
      <c r="G1411" t="s">
        <v>4881</v>
      </c>
      <c r="H1411" t="s">
        <v>134</v>
      </c>
      <c r="J1411" t="s">
        <v>133</v>
      </c>
      <c r="K1411" t="s">
        <v>4363</v>
      </c>
      <c r="L1411" t="s">
        <v>4849</v>
      </c>
      <c r="M1411" t="s">
        <v>6738</v>
      </c>
      <c r="N1411" t="s">
        <v>6739</v>
      </c>
      <c r="O1411" t="s">
        <v>4364</v>
      </c>
      <c r="P1411" t="s">
        <v>32</v>
      </c>
    </row>
    <row r="1412" spans="1:16" ht="24" customHeight="1">
      <c r="A1412">
        <v>1411</v>
      </c>
      <c r="B1412" s="23">
        <v>41510</v>
      </c>
      <c r="C1412" t="s">
        <v>435</v>
      </c>
      <c r="D1412" s="23">
        <v>41510</v>
      </c>
      <c r="E1412" t="s">
        <v>556</v>
      </c>
      <c r="F1412" t="s">
        <v>2933</v>
      </c>
      <c r="G1412" t="s">
        <v>4848</v>
      </c>
      <c r="J1412" t="s">
        <v>2934</v>
      </c>
      <c r="K1412" t="s">
        <v>2935</v>
      </c>
      <c r="L1412" t="s">
        <v>4849</v>
      </c>
      <c r="M1412" t="s">
        <v>6740</v>
      </c>
      <c r="N1412" t="s">
        <v>6531</v>
      </c>
      <c r="O1412" t="s">
        <v>2936</v>
      </c>
      <c r="P1412" t="s">
        <v>32</v>
      </c>
    </row>
    <row r="1413" spans="1:16" ht="24" customHeight="1">
      <c r="A1413">
        <v>1412</v>
      </c>
      <c r="B1413" s="23">
        <v>41125</v>
      </c>
      <c r="C1413" t="s">
        <v>439</v>
      </c>
      <c r="D1413" s="23">
        <v>41125</v>
      </c>
      <c r="E1413" t="s">
        <v>440</v>
      </c>
      <c r="F1413" t="s">
        <v>2302</v>
      </c>
      <c r="G1413" t="s">
        <v>4848</v>
      </c>
      <c r="J1413" t="s">
        <v>2303</v>
      </c>
      <c r="K1413" t="s">
        <v>2304</v>
      </c>
      <c r="L1413" t="s">
        <v>4849</v>
      </c>
      <c r="M1413" t="s">
        <v>6741</v>
      </c>
      <c r="N1413" t="s">
        <v>6373</v>
      </c>
      <c r="O1413" t="s">
        <v>2305</v>
      </c>
      <c r="P1413" t="s">
        <v>32</v>
      </c>
    </row>
    <row r="1414" spans="1:16" ht="24" customHeight="1">
      <c r="A1414">
        <v>1413</v>
      </c>
      <c r="B1414" s="23">
        <v>41139</v>
      </c>
      <c r="C1414" t="s">
        <v>427</v>
      </c>
      <c r="D1414" s="23">
        <v>41139</v>
      </c>
      <c r="E1414" t="s">
        <v>556</v>
      </c>
      <c r="F1414" t="s">
        <v>2321</v>
      </c>
      <c r="G1414" t="s">
        <v>4848</v>
      </c>
      <c r="J1414" t="s">
        <v>2322</v>
      </c>
      <c r="K1414" t="s">
        <v>2323</v>
      </c>
      <c r="L1414" t="s">
        <v>4849</v>
      </c>
      <c r="M1414" t="s">
        <v>6742</v>
      </c>
      <c r="N1414" t="s">
        <v>6337</v>
      </c>
      <c r="O1414" t="s">
        <v>2324</v>
      </c>
      <c r="P1414" t="s">
        <v>32</v>
      </c>
    </row>
    <row r="1415" spans="1:16" ht="24" customHeight="1">
      <c r="A1415">
        <v>1414</v>
      </c>
      <c r="B1415" s="23">
        <v>41480</v>
      </c>
      <c r="C1415" t="s">
        <v>414</v>
      </c>
      <c r="D1415" s="23">
        <v>41480</v>
      </c>
      <c r="E1415" t="s">
        <v>427</v>
      </c>
      <c r="F1415" t="s">
        <v>253</v>
      </c>
      <c r="G1415" t="s">
        <v>4848</v>
      </c>
      <c r="J1415" t="s">
        <v>251</v>
      </c>
      <c r="K1415" t="s">
        <v>4641</v>
      </c>
      <c r="L1415" t="s">
        <v>4849</v>
      </c>
      <c r="M1415" t="s">
        <v>6743</v>
      </c>
      <c r="N1415" t="s">
        <v>6744</v>
      </c>
      <c r="O1415" t="s">
        <v>4642</v>
      </c>
      <c r="P1415" t="s">
        <v>32</v>
      </c>
    </row>
    <row r="1416" spans="1:16" ht="24" customHeight="1">
      <c r="A1416">
        <v>1415</v>
      </c>
      <c r="B1416" s="23">
        <v>41420</v>
      </c>
      <c r="C1416" t="s">
        <v>480</v>
      </c>
      <c r="D1416" s="23">
        <v>41420</v>
      </c>
      <c r="E1416" t="s">
        <v>435</v>
      </c>
      <c r="F1416" t="s">
        <v>149</v>
      </c>
      <c r="G1416" t="s">
        <v>4881</v>
      </c>
      <c r="H1416" t="s">
        <v>4941</v>
      </c>
      <c r="J1416" t="s">
        <v>4604</v>
      </c>
      <c r="K1416" t="s">
        <v>4588</v>
      </c>
      <c r="L1416" t="s">
        <v>4849</v>
      </c>
      <c r="M1416" t="s">
        <v>6673</v>
      </c>
      <c r="N1416" t="s">
        <v>6281</v>
      </c>
      <c r="O1416" t="s">
        <v>4605</v>
      </c>
      <c r="P1416" t="s">
        <v>32</v>
      </c>
    </row>
    <row r="1417" spans="1:16" ht="24" customHeight="1">
      <c r="A1417">
        <v>1416</v>
      </c>
      <c r="B1417" s="23">
        <v>40699</v>
      </c>
      <c r="C1417" t="s">
        <v>489</v>
      </c>
      <c r="D1417" s="23">
        <v>40699</v>
      </c>
      <c r="E1417" t="s">
        <v>421</v>
      </c>
      <c r="F1417" t="s">
        <v>53</v>
      </c>
      <c r="G1417" t="s">
        <v>4881</v>
      </c>
      <c r="H1417" t="s">
        <v>6745</v>
      </c>
      <c r="J1417" t="s">
        <v>4062</v>
      </c>
      <c r="K1417" t="s">
        <v>4063</v>
      </c>
      <c r="L1417" t="s">
        <v>4849</v>
      </c>
      <c r="M1417" t="s">
        <v>5112</v>
      </c>
      <c r="N1417" t="s">
        <v>6299</v>
      </c>
      <c r="O1417" t="s">
        <v>4064</v>
      </c>
      <c r="P1417" t="s">
        <v>32</v>
      </c>
    </row>
    <row r="1418" spans="1:16" ht="24" customHeight="1">
      <c r="A1418">
        <v>1417</v>
      </c>
      <c r="B1418" s="23">
        <v>41325</v>
      </c>
      <c r="C1418" t="s">
        <v>414</v>
      </c>
      <c r="D1418" s="23">
        <v>41325</v>
      </c>
      <c r="E1418" t="s">
        <v>427</v>
      </c>
      <c r="F1418" t="s">
        <v>2454</v>
      </c>
      <c r="G1418" t="s">
        <v>4848</v>
      </c>
      <c r="J1418" t="s">
        <v>251</v>
      </c>
      <c r="K1418" t="s">
        <v>2647</v>
      </c>
      <c r="L1418" t="s">
        <v>4849</v>
      </c>
      <c r="M1418" t="s">
        <v>6746</v>
      </c>
      <c r="N1418" t="s">
        <v>6597</v>
      </c>
      <c r="O1418" t="s">
        <v>2648</v>
      </c>
      <c r="P1418" t="s">
        <v>32</v>
      </c>
    </row>
    <row r="1419" spans="1:16" ht="24" customHeight="1">
      <c r="A1419">
        <v>1418</v>
      </c>
      <c r="B1419" s="23">
        <v>40491</v>
      </c>
      <c r="C1419" t="s">
        <v>517</v>
      </c>
      <c r="D1419" s="23">
        <v>40491</v>
      </c>
      <c r="E1419" t="s">
        <v>414</v>
      </c>
      <c r="F1419" t="s">
        <v>1062</v>
      </c>
      <c r="G1419" t="s">
        <v>4848</v>
      </c>
      <c r="J1419" t="s">
        <v>1063</v>
      </c>
      <c r="K1419" t="s">
        <v>1064</v>
      </c>
      <c r="L1419" t="s">
        <v>4849</v>
      </c>
      <c r="M1419" t="s">
        <v>6747</v>
      </c>
      <c r="N1419" t="s">
        <v>6346</v>
      </c>
      <c r="O1419" t="s">
        <v>1065</v>
      </c>
      <c r="P1419" t="s">
        <v>32</v>
      </c>
    </row>
    <row r="1420" spans="1:16" ht="24" customHeight="1">
      <c r="A1420">
        <v>1419</v>
      </c>
      <c r="B1420" s="23">
        <v>40895</v>
      </c>
      <c r="C1420" t="s">
        <v>453</v>
      </c>
      <c r="D1420" s="23">
        <v>40895</v>
      </c>
      <c r="E1420" t="s">
        <v>497</v>
      </c>
      <c r="F1420" t="s">
        <v>3598</v>
      </c>
      <c r="G1420" t="s">
        <v>4848</v>
      </c>
      <c r="J1420" t="s">
        <v>3599</v>
      </c>
      <c r="K1420" t="s">
        <v>4213</v>
      </c>
      <c r="L1420" t="s">
        <v>4849</v>
      </c>
      <c r="M1420" t="s">
        <v>6748</v>
      </c>
      <c r="N1420" t="s">
        <v>6700</v>
      </c>
      <c r="O1420" t="s">
        <v>4214</v>
      </c>
      <c r="P1420" t="s">
        <v>32</v>
      </c>
    </row>
    <row r="1421" spans="1:16" ht="24" customHeight="1">
      <c r="A1421">
        <v>1420</v>
      </c>
      <c r="B1421" s="23">
        <v>40660</v>
      </c>
      <c r="C1421" t="s">
        <v>426</v>
      </c>
      <c r="D1421" s="23">
        <v>40660</v>
      </c>
      <c r="E1421" t="s">
        <v>427</v>
      </c>
      <c r="F1421" t="s">
        <v>107</v>
      </c>
      <c r="G1421" t="s">
        <v>4862</v>
      </c>
      <c r="I1421" t="s">
        <v>6749</v>
      </c>
      <c r="J1421" t="s">
        <v>108</v>
      </c>
      <c r="K1421" t="s">
        <v>4027</v>
      </c>
      <c r="L1421" t="s">
        <v>4849</v>
      </c>
      <c r="M1421" t="s">
        <v>4899</v>
      </c>
      <c r="N1421" t="s">
        <v>6359</v>
      </c>
      <c r="O1421" t="s">
        <v>3962</v>
      </c>
      <c r="P1421" t="s">
        <v>32</v>
      </c>
    </row>
    <row r="1422" spans="1:16" ht="24" customHeight="1">
      <c r="A1422">
        <v>1421</v>
      </c>
      <c r="B1422" s="23">
        <v>41139</v>
      </c>
      <c r="C1422" t="s">
        <v>538</v>
      </c>
      <c r="D1422" s="23">
        <v>41139</v>
      </c>
      <c r="E1422" t="s">
        <v>480</v>
      </c>
      <c r="F1422" t="s">
        <v>2313</v>
      </c>
      <c r="G1422" t="s">
        <v>4848</v>
      </c>
      <c r="J1422" t="s">
        <v>2314</v>
      </c>
      <c r="K1422" t="s">
        <v>2315</v>
      </c>
      <c r="L1422" t="s">
        <v>4849</v>
      </c>
      <c r="M1422" t="s">
        <v>6750</v>
      </c>
      <c r="N1422" t="s">
        <v>6353</v>
      </c>
      <c r="O1422" t="s">
        <v>2316</v>
      </c>
      <c r="P1422" t="s">
        <v>32</v>
      </c>
    </row>
    <row r="1423" spans="1:16" ht="24" customHeight="1">
      <c r="A1423">
        <v>1422</v>
      </c>
      <c r="B1423" s="23">
        <v>40826</v>
      </c>
      <c r="C1423" t="s">
        <v>420</v>
      </c>
      <c r="D1423" s="23">
        <v>40826</v>
      </c>
      <c r="E1423" t="s">
        <v>427</v>
      </c>
      <c r="F1423" t="s">
        <v>247</v>
      </c>
      <c r="G1423" t="s">
        <v>4862</v>
      </c>
      <c r="I1423" t="s">
        <v>6751</v>
      </c>
      <c r="J1423" t="s">
        <v>248</v>
      </c>
      <c r="K1423" t="s">
        <v>4163</v>
      </c>
      <c r="L1423" t="s">
        <v>4849</v>
      </c>
      <c r="M1423" t="s">
        <v>6099</v>
      </c>
      <c r="N1423" t="s">
        <v>6100</v>
      </c>
      <c r="O1423" t="s">
        <v>4152</v>
      </c>
      <c r="P1423" t="s">
        <v>32</v>
      </c>
    </row>
    <row r="1424" spans="1:16" ht="24" customHeight="1">
      <c r="A1424">
        <v>1423</v>
      </c>
      <c r="B1424" s="23">
        <v>40500</v>
      </c>
      <c r="C1424" t="s">
        <v>539</v>
      </c>
      <c r="D1424" s="23">
        <v>40500</v>
      </c>
      <c r="E1424" t="s">
        <v>449</v>
      </c>
      <c r="F1424" t="s">
        <v>1096</v>
      </c>
      <c r="G1424" t="s">
        <v>4848</v>
      </c>
      <c r="J1424" t="s">
        <v>1097</v>
      </c>
      <c r="K1424" t="s">
        <v>1098</v>
      </c>
      <c r="L1424" t="s">
        <v>4849</v>
      </c>
      <c r="M1424" t="s">
        <v>6752</v>
      </c>
      <c r="N1424" t="s">
        <v>6485</v>
      </c>
      <c r="O1424" t="s">
        <v>1099</v>
      </c>
      <c r="P1424" t="s">
        <v>32</v>
      </c>
    </row>
    <row r="1425" spans="1:16" ht="24" customHeight="1">
      <c r="A1425">
        <v>1424</v>
      </c>
      <c r="B1425" s="23">
        <v>40806</v>
      </c>
      <c r="C1425" t="s">
        <v>414</v>
      </c>
      <c r="D1425" s="23">
        <v>40806</v>
      </c>
      <c r="E1425" t="s">
        <v>427</v>
      </c>
      <c r="F1425" t="s">
        <v>1653</v>
      </c>
      <c r="G1425" t="s">
        <v>4848</v>
      </c>
      <c r="J1425" t="s">
        <v>639</v>
      </c>
      <c r="K1425" t="s">
        <v>1654</v>
      </c>
      <c r="L1425" t="s">
        <v>4849</v>
      </c>
      <c r="M1425" t="s">
        <v>6753</v>
      </c>
      <c r="N1425" t="s">
        <v>6551</v>
      </c>
      <c r="O1425" t="s">
        <v>1655</v>
      </c>
      <c r="P1425" t="s">
        <v>32</v>
      </c>
    </row>
    <row r="1426" spans="1:16" ht="24" customHeight="1">
      <c r="A1426">
        <v>1425</v>
      </c>
      <c r="B1426" s="23">
        <v>41189</v>
      </c>
      <c r="C1426" t="s">
        <v>435</v>
      </c>
      <c r="D1426" s="23">
        <v>41189</v>
      </c>
      <c r="E1426" t="s">
        <v>556</v>
      </c>
      <c r="F1426" t="s">
        <v>53</v>
      </c>
      <c r="G1426" t="s">
        <v>4881</v>
      </c>
      <c r="H1426" t="s">
        <v>6754</v>
      </c>
      <c r="J1426" t="s">
        <v>54</v>
      </c>
      <c r="K1426" t="s">
        <v>4307</v>
      </c>
      <c r="L1426" t="s">
        <v>4849</v>
      </c>
      <c r="M1426" t="s">
        <v>5112</v>
      </c>
      <c r="N1426" t="s">
        <v>6437</v>
      </c>
      <c r="O1426" t="s">
        <v>4462</v>
      </c>
      <c r="P1426" t="s">
        <v>32</v>
      </c>
    </row>
    <row r="1427" spans="1:16" ht="24" customHeight="1">
      <c r="A1427">
        <v>1426</v>
      </c>
      <c r="B1427" s="23">
        <v>40723</v>
      </c>
      <c r="C1427" t="s">
        <v>426</v>
      </c>
      <c r="D1427" s="23">
        <v>40723</v>
      </c>
      <c r="E1427" t="s">
        <v>427</v>
      </c>
      <c r="F1427" t="s">
        <v>107</v>
      </c>
      <c r="G1427" t="s">
        <v>4862</v>
      </c>
      <c r="I1427" t="s">
        <v>6755</v>
      </c>
      <c r="J1427" t="s">
        <v>108</v>
      </c>
      <c r="K1427" t="s">
        <v>3961</v>
      </c>
      <c r="L1427" t="s">
        <v>4849</v>
      </c>
      <c r="M1427" t="s">
        <v>4899</v>
      </c>
      <c r="N1427" t="s">
        <v>6359</v>
      </c>
      <c r="O1427" t="s">
        <v>3962</v>
      </c>
      <c r="P1427" t="s">
        <v>32</v>
      </c>
    </row>
    <row r="1428" spans="1:16" ht="24" customHeight="1">
      <c r="A1428">
        <v>1427</v>
      </c>
      <c r="B1428" s="23">
        <v>40936</v>
      </c>
      <c r="C1428" t="s">
        <v>453</v>
      </c>
      <c r="D1428" s="23">
        <v>40936</v>
      </c>
      <c r="E1428" t="s">
        <v>480</v>
      </c>
      <c r="F1428" t="s">
        <v>1917</v>
      </c>
      <c r="G1428" t="s">
        <v>4848</v>
      </c>
      <c r="J1428" t="s">
        <v>1918</v>
      </c>
      <c r="K1428" t="s">
        <v>1919</v>
      </c>
      <c r="L1428" t="s">
        <v>4849</v>
      </c>
      <c r="M1428" t="s">
        <v>6756</v>
      </c>
      <c r="N1428" t="s">
        <v>6320</v>
      </c>
      <c r="O1428" t="s">
        <v>1920</v>
      </c>
      <c r="P1428" t="s">
        <v>32</v>
      </c>
    </row>
    <row r="1429" spans="1:16" ht="24" customHeight="1">
      <c r="A1429">
        <v>1428</v>
      </c>
      <c r="B1429" s="23">
        <v>40895</v>
      </c>
      <c r="C1429" t="s">
        <v>489</v>
      </c>
      <c r="D1429" s="23">
        <v>40895</v>
      </c>
      <c r="E1429" t="s">
        <v>421</v>
      </c>
      <c r="F1429" t="s">
        <v>53</v>
      </c>
      <c r="G1429" t="s">
        <v>4881</v>
      </c>
      <c r="H1429" t="s">
        <v>6757</v>
      </c>
      <c r="J1429" t="s">
        <v>4062</v>
      </c>
      <c r="K1429" t="s">
        <v>4129</v>
      </c>
      <c r="L1429" t="s">
        <v>4849</v>
      </c>
      <c r="M1429" t="s">
        <v>5112</v>
      </c>
      <c r="N1429" t="s">
        <v>6344</v>
      </c>
      <c r="O1429" t="s">
        <v>4215</v>
      </c>
      <c r="P1429" t="s">
        <v>32</v>
      </c>
    </row>
    <row r="1430" spans="1:16" ht="24" customHeight="1">
      <c r="A1430">
        <v>1429</v>
      </c>
      <c r="B1430" s="23">
        <v>40691</v>
      </c>
      <c r="C1430" t="s">
        <v>435</v>
      </c>
      <c r="D1430" s="23">
        <v>40692</v>
      </c>
      <c r="E1430" t="s">
        <v>473</v>
      </c>
      <c r="F1430" t="s">
        <v>281</v>
      </c>
      <c r="G1430" t="s">
        <v>4862</v>
      </c>
      <c r="I1430" t="s">
        <v>6758</v>
      </c>
      <c r="J1430" t="s">
        <v>282</v>
      </c>
      <c r="K1430" t="s">
        <v>4057</v>
      </c>
      <c r="L1430" t="s">
        <v>4849</v>
      </c>
      <c r="M1430" t="s">
        <v>6427</v>
      </c>
      <c r="N1430" t="s">
        <v>6428</v>
      </c>
      <c r="O1430" t="s">
        <v>4058</v>
      </c>
      <c r="P1430" t="s">
        <v>32</v>
      </c>
    </row>
    <row r="1431" spans="1:16" ht="24" customHeight="1">
      <c r="A1431">
        <v>1430</v>
      </c>
      <c r="B1431" s="23">
        <v>41447</v>
      </c>
      <c r="C1431" t="s">
        <v>426</v>
      </c>
      <c r="D1431" s="23">
        <v>41448</v>
      </c>
      <c r="E1431" t="s">
        <v>1727</v>
      </c>
      <c r="F1431" t="s">
        <v>2822</v>
      </c>
      <c r="G1431" t="s">
        <v>4848</v>
      </c>
      <c r="J1431" t="s">
        <v>2823</v>
      </c>
      <c r="K1431" t="s">
        <v>2824</v>
      </c>
      <c r="L1431" t="s">
        <v>4849</v>
      </c>
      <c r="M1431" t="s">
        <v>6759</v>
      </c>
      <c r="N1431" t="s">
        <v>6760</v>
      </c>
      <c r="O1431" t="s">
        <v>2825</v>
      </c>
      <c r="P1431" t="s">
        <v>32</v>
      </c>
    </row>
    <row r="1432" spans="1:16" ht="24" customHeight="1">
      <c r="A1432">
        <v>1431</v>
      </c>
      <c r="B1432" s="23">
        <v>41545</v>
      </c>
      <c r="C1432" t="s">
        <v>497</v>
      </c>
      <c r="D1432" s="23">
        <v>41546</v>
      </c>
      <c r="E1432" t="s">
        <v>473</v>
      </c>
      <c r="F1432" t="s">
        <v>99</v>
      </c>
      <c r="G1432" t="s">
        <v>4848</v>
      </c>
      <c r="J1432" t="s">
        <v>2193</v>
      </c>
      <c r="K1432" t="s">
        <v>4681</v>
      </c>
      <c r="L1432" t="s">
        <v>4849</v>
      </c>
      <c r="M1432" t="s">
        <v>6761</v>
      </c>
      <c r="N1432" t="s">
        <v>6367</v>
      </c>
      <c r="O1432" t="s">
        <v>4682</v>
      </c>
      <c r="P1432" t="s">
        <v>32</v>
      </c>
    </row>
    <row r="1433" spans="1:16" ht="24" customHeight="1">
      <c r="A1433">
        <v>1432</v>
      </c>
      <c r="B1433" s="23">
        <v>40824</v>
      </c>
      <c r="C1433" t="s">
        <v>991</v>
      </c>
      <c r="D1433" s="23">
        <v>40824</v>
      </c>
      <c r="E1433" t="s">
        <v>421</v>
      </c>
      <c r="F1433" t="s">
        <v>1689</v>
      </c>
      <c r="G1433" t="s">
        <v>4848</v>
      </c>
      <c r="J1433" t="s">
        <v>1549</v>
      </c>
      <c r="K1433" t="s">
        <v>1690</v>
      </c>
      <c r="L1433" t="s">
        <v>4849</v>
      </c>
      <c r="M1433" t="s">
        <v>6762</v>
      </c>
      <c r="N1433" t="s">
        <v>6257</v>
      </c>
      <c r="O1433" t="s">
        <v>1691</v>
      </c>
      <c r="P1433" t="s">
        <v>32</v>
      </c>
    </row>
    <row r="1434" spans="1:16" ht="24" customHeight="1">
      <c r="A1434">
        <v>1433</v>
      </c>
      <c r="B1434" s="23">
        <v>40642</v>
      </c>
      <c r="C1434" t="s">
        <v>439</v>
      </c>
      <c r="D1434" s="23">
        <v>40642</v>
      </c>
      <c r="E1434" t="s">
        <v>480</v>
      </c>
      <c r="F1434" t="s">
        <v>1330</v>
      </c>
      <c r="G1434" t="s">
        <v>4848</v>
      </c>
      <c r="J1434" t="s">
        <v>1331</v>
      </c>
      <c r="K1434" t="s">
        <v>1332</v>
      </c>
      <c r="L1434" t="s">
        <v>4849</v>
      </c>
      <c r="M1434" t="s">
        <v>6763</v>
      </c>
      <c r="N1434" t="s">
        <v>6663</v>
      </c>
      <c r="O1434" t="s">
        <v>1333</v>
      </c>
      <c r="P1434" t="s">
        <v>32</v>
      </c>
    </row>
    <row r="1435" spans="1:16" ht="24" customHeight="1">
      <c r="A1435">
        <v>1434</v>
      </c>
      <c r="B1435" s="23">
        <v>40657</v>
      </c>
      <c r="C1435" t="s">
        <v>414</v>
      </c>
      <c r="D1435" s="23">
        <v>40657</v>
      </c>
      <c r="E1435" t="s">
        <v>421</v>
      </c>
      <c r="F1435" t="s">
        <v>1379</v>
      </c>
      <c r="G1435" t="s">
        <v>4848</v>
      </c>
      <c r="J1435" t="s">
        <v>1380</v>
      </c>
      <c r="K1435" t="s">
        <v>1381</v>
      </c>
      <c r="L1435" t="s">
        <v>4849</v>
      </c>
      <c r="M1435" t="s">
        <v>6764</v>
      </c>
      <c r="N1435" t="s">
        <v>6670</v>
      </c>
      <c r="O1435" t="s">
        <v>1382</v>
      </c>
      <c r="P1435" t="s">
        <v>32</v>
      </c>
    </row>
    <row r="1436" spans="1:16" ht="24" customHeight="1">
      <c r="A1436">
        <v>1435</v>
      </c>
      <c r="B1436" s="23">
        <v>40570</v>
      </c>
      <c r="C1436" t="s">
        <v>414</v>
      </c>
      <c r="D1436" s="23">
        <v>40570</v>
      </c>
      <c r="E1436" t="s">
        <v>415</v>
      </c>
      <c r="F1436" t="s">
        <v>1237</v>
      </c>
      <c r="G1436" t="s">
        <v>4848</v>
      </c>
      <c r="J1436" t="s">
        <v>206</v>
      </c>
      <c r="K1436" t="s">
        <v>1238</v>
      </c>
      <c r="L1436" t="s">
        <v>4849</v>
      </c>
      <c r="M1436" t="s">
        <v>6765</v>
      </c>
      <c r="N1436" t="s">
        <v>6766</v>
      </c>
      <c r="O1436" t="s">
        <v>1239</v>
      </c>
      <c r="P1436" t="s">
        <v>32</v>
      </c>
    </row>
    <row r="1437" spans="1:16" ht="24" customHeight="1">
      <c r="A1437">
        <v>1436</v>
      </c>
      <c r="B1437" s="23">
        <v>40894</v>
      </c>
      <c r="C1437" t="s">
        <v>435</v>
      </c>
      <c r="D1437" s="23">
        <v>40894</v>
      </c>
      <c r="E1437" t="s">
        <v>497</v>
      </c>
      <c r="F1437" t="s">
        <v>80</v>
      </c>
      <c r="G1437" t="s">
        <v>4862</v>
      </c>
      <c r="I1437" t="s">
        <v>6767</v>
      </c>
      <c r="J1437" t="s">
        <v>81</v>
      </c>
      <c r="K1437" t="s">
        <v>4212</v>
      </c>
      <c r="L1437" t="s">
        <v>4849</v>
      </c>
      <c r="M1437" t="s">
        <v>6202</v>
      </c>
      <c r="N1437" t="s">
        <v>6203</v>
      </c>
      <c r="O1437" t="s">
        <v>4205</v>
      </c>
      <c r="P1437" t="s">
        <v>32</v>
      </c>
    </row>
    <row r="1438" spans="1:16" ht="24" customHeight="1">
      <c r="A1438">
        <v>1437</v>
      </c>
      <c r="B1438" s="23">
        <v>40776</v>
      </c>
      <c r="C1438" t="s">
        <v>489</v>
      </c>
      <c r="D1438" s="23">
        <v>40776</v>
      </c>
      <c r="E1438" t="s">
        <v>421</v>
      </c>
      <c r="F1438" t="s">
        <v>53</v>
      </c>
      <c r="G1438" t="s">
        <v>4881</v>
      </c>
      <c r="H1438" t="s">
        <v>6768</v>
      </c>
      <c r="J1438" t="s">
        <v>4062</v>
      </c>
      <c r="K1438" t="s">
        <v>4129</v>
      </c>
      <c r="L1438" t="s">
        <v>4849</v>
      </c>
      <c r="M1438" t="s">
        <v>5112</v>
      </c>
      <c r="N1438" t="s">
        <v>6769</v>
      </c>
      <c r="O1438" t="s">
        <v>4130</v>
      </c>
      <c r="P1438" t="s">
        <v>32</v>
      </c>
    </row>
    <row r="1439" spans="1:16" ht="24" customHeight="1">
      <c r="A1439">
        <v>1438</v>
      </c>
      <c r="B1439" s="23">
        <v>41305</v>
      </c>
      <c r="C1439" t="s">
        <v>414</v>
      </c>
      <c r="D1439" s="23">
        <v>41305</v>
      </c>
      <c r="E1439" t="s">
        <v>427</v>
      </c>
      <c r="F1439" t="s">
        <v>252</v>
      </c>
      <c r="G1439" t="s">
        <v>4848</v>
      </c>
      <c r="J1439" t="s">
        <v>251</v>
      </c>
      <c r="K1439" t="s">
        <v>4520</v>
      </c>
      <c r="L1439" t="s">
        <v>4849</v>
      </c>
      <c r="M1439" t="s">
        <v>6770</v>
      </c>
      <c r="N1439" t="s">
        <v>6771</v>
      </c>
      <c r="O1439" t="s">
        <v>4521</v>
      </c>
      <c r="P1439" t="s">
        <v>32</v>
      </c>
    </row>
    <row r="1440" spans="1:16" ht="24" customHeight="1">
      <c r="A1440">
        <v>1439</v>
      </c>
      <c r="B1440" s="23">
        <v>40585</v>
      </c>
      <c r="C1440" t="s">
        <v>489</v>
      </c>
      <c r="D1440" s="23">
        <v>40585</v>
      </c>
      <c r="E1440" t="s">
        <v>427</v>
      </c>
      <c r="F1440" t="s">
        <v>158</v>
      </c>
      <c r="G1440" t="s">
        <v>4862</v>
      </c>
      <c r="I1440" t="s">
        <v>6772</v>
      </c>
      <c r="J1440" t="s">
        <v>159</v>
      </c>
      <c r="K1440" t="s">
        <v>3970</v>
      </c>
      <c r="L1440" t="s">
        <v>4849</v>
      </c>
      <c r="M1440" t="s">
        <v>6152</v>
      </c>
      <c r="N1440" t="s">
        <v>6195</v>
      </c>
      <c r="O1440" t="s">
        <v>3944</v>
      </c>
      <c r="P1440" t="s">
        <v>32</v>
      </c>
    </row>
    <row r="1441" spans="1:16" ht="24" customHeight="1">
      <c r="A1441">
        <v>1440</v>
      </c>
      <c r="B1441" s="23">
        <v>40775</v>
      </c>
      <c r="C1441" t="s">
        <v>497</v>
      </c>
      <c r="D1441" s="23">
        <v>40775</v>
      </c>
      <c r="E1441" t="s">
        <v>421</v>
      </c>
      <c r="F1441" t="s">
        <v>1580</v>
      </c>
      <c r="G1441" t="s">
        <v>4848</v>
      </c>
      <c r="J1441" t="s">
        <v>1581</v>
      </c>
      <c r="K1441" t="s">
        <v>1582</v>
      </c>
      <c r="L1441" t="s">
        <v>4849</v>
      </c>
      <c r="M1441" t="s">
        <v>6773</v>
      </c>
      <c r="N1441" t="s">
        <v>6142</v>
      </c>
      <c r="O1441" t="s">
        <v>1583</v>
      </c>
      <c r="P1441" t="s">
        <v>32</v>
      </c>
    </row>
    <row r="1442" spans="1:16" ht="24" customHeight="1">
      <c r="A1442">
        <v>1441</v>
      </c>
      <c r="B1442" s="23">
        <v>40572</v>
      </c>
      <c r="C1442" t="s">
        <v>426</v>
      </c>
      <c r="D1442" s="23">
        <v>40573</v>
      </c>
      <c r="E1442" t="s">
        <v>1057</v>
      </c>
      <c r="F1442" t="s">
        <v>1247</v>
      </c>
      <c r="G1442" t="s">
        <v>4848</v>
      </c>
      <c r="J1442" t="s">
        <v>1241</v>
      </c>
      <c r="K1442" t="s">
        <v>1242</v>
      </c>
      <c r="L1442" t="s">
        <v>4849</v>
      </c>
      <c r="M1442" t="s">
        <v>6774</v>
      </c>
      <c r="N1442" t="s">
        <v>6187</v>
      </c>
      <c r="O1442" t="s">
        <v>1248</v>
      </c>
      <c r="P1442" t="s">
        <v>32</v>
      </c>
    </row>
    <row r="1443" spans="1:16" ht="24" customHeight="1">
      <c r="A1443">
        <v>1442</v>
      </c>
      <c r="B1443" s="23">
        <v>40446</v>
      </c>
      <c r="C1443" t="s">
        <v>426</v>
      </c>
      <c r="D1443" s="23">
        <v>40447</v>
      </c>
      <c r="E1443" t="s">
        <v>473</v>
      </c>
      <c r="F1443" t="s">
        <v>1022</v>
      </c>
      <c r="G1443" t="s">
        <v>4848</v>
      </c>
      <c r="J1443" t="s">
        <v>1023</v>
      </c>
      <c r="K1443" t="s">
        <v>1024</v>
      </c>
      <c r="L1443" t="s">
        <v>4849</v>
      </c>
      <c r="M1443" t="s">
        <v>4850</v>
      </c>
      <c r="N1443" t="s">
        <v>6775</v>
      </c>
      <c r="O1443" t="s">
        <v>1025</v>
      </c>
      <c r="P1443" t="s">
        <v>32</v>
      </c>
    </row>
    <row r="1444" spans="1:16" ht="24" customHeight="1">
      <c r="A1444">
        <v>1443</v>
      </c>
      <c r="B1444" s="23">
        <v>40934</v>
      </c>
      <c r="C1444" t="s">
        <v>435</v>
      </c>
      <c r="D1444" s="23">
        <v>40934</v>
      </c>
      <c r="E1444" t="s">
        <v>427</v>
      </c>
      <c r="F1444" t="s">
        <v>323</v>
      </c>
      <c r="G1444" t="s">
        <v>4848</v>
      </c>
      <c r="J1444" t="s">
        <v>117</v>
      </c>
      <c r="K1444" t="s">
        <v>4246</v>
      </c>
      <c r="L1444" t="s">
        <v>4849</v>
      </c>
      <c r="M1444" t="s">
        <v>6776</v>
      </c>
      <c r="N1444" t="s">
        <v>6766</v>
      </c>
      <c r="O1444" t="s">
        <v>4247</v>
      </c>
      <c r="P1444" t="s">
        <v>32</v>
      </c>
    </row>
    <row r="1445" spans="1:16" ht="24" customHeight="1">
      <c r="A1445">
        <v>1444</v>
      </c>
      <c r="B1445" s="23">
        <v>40460</v>
      </c>
      <c r="C1445" t="s">
        <v>420</v>
      </c>
      <c r="D1445" s="23">
        <v>40460</v>
      </c>
      <c r="E1445" t="s">
        <v>426</v>
      </c>
      <c r="F1445" t="s">
        <v>155</v>
      </c>
      <c r="G1445" t="s">
        <v>4881</v>
      </c>
      <c r="H1445" t="s">
        <v>6777</v>
      </c>
      <c r="J1445" t="s">
        <v>156</v>
      </c>
      <c r="K1445" t="s">
        <v>3927</v>
      </c>
      <c r="L1445" t="s">
        <v>4849</v>
      </c>
      <c r="M1445" t="s">
        <v>4850</v>
      </c>
      <c r="N1445" t="s">
        <v>6161</v>
      </c>
      <c r="O1445" t="s">
        <v>3894</v>
      </c>
      <c r="P1445" t="s">
        <v>32</v>
      </c>
    </row>
    <row r="1446" spans="1:16" ht="24" customHeight="1">
      <c r="A1446">
        <v>1445</v>
      </c>
      <c r="B1446" s="23">
        <v>40551</v>
      </c>
      <c r="C1446" t="s">
        <v>427</v>
      </c>
      <c r="D1446" s="23">
        <v>40551</v>
      </c>
      <c r="E1446" t="s">
        <v>421</v>
      </c>
      <c r="F1446" t="s">
        <v>1201</v>
      </c>
      <c r="G1446" t="s">
        <v>4848</v>
      </c>
      <c r="J1446" t="s">
        <v>1202</v>
      </c>
      <c r="K1446" t="s">
        <v>1203</v>
      </c>
      <c r="L1446" t="s">
        <v>4849</v>
      </c>
      <c r="M1446" t="s">
        <v>6778</v>
      </c>
      <c r="N1446" t="s">
        <v>6519</v>
      </c>
      <c r="O1446" t="s">
        <v>1204</v>
      </c>
      <c r="P1446" t="s">
        <v>32</v>
      </c>
    </row>
    <row r="1447" spans="1:16" ht="24" customHeight="1">
      <c r="A1447">
        <v>1446</v>
      </c>
      <c r="B1447" s="23">
        <v>40738</v>
      </c>
      <c r="C1447" t="s">
        <v>414</v>
      </c>
      <c r="D1447" s="23">
        <v>40738</v>
      </c>
      <c r="E1447" t="s">
        <v>415</v>
      </c>
      <c r="F1447" t="s">
        <v>1504</v>
      </c>
      <c r="G1447" t="s">
        <v>4848</v>
      </c>
      <c r="J1447" t="s">
        <v>1505</v>
      </c>
      <c r="K1447" t="s">
        <v>1506</v>
      </c>
      <c r="L1447" t="s">
        <v>4849</v>
      </c>
      <c r="M1447" t="s">
        <v>6779</v>
      </c>
      <c r="N1447" t="s">
        <v>6262</v>
      </c>
      <c r="O1447" t="s">
        <v>1507</v>
      </c>
      <c r="P1447" t="s">
        <v>32</v>
      </c>
    </row>
    <row r="1448" spans="1:16" ht="24" customHeight="1">
      <c r="A1448">
        <v>1447</v>
      </c>
      <c r="B1448" s="23">
        <v>40774</v>
      </c>
      <c r="C1448" t="s">
        <v>1104</v>
      </c>
      <c r="D1448" s="23">
        <v>40775</v>
      </c>
      <c r="E1448" t="s">
        <v>1575</v>
      </c>
      <c r="F1448" t="s">
        <v>1576</v>
      </c>
      <c r="G1448" t="s">
        <v>4848</v>
      </c>
      <c r="J1448" t="s">
        <v>1577</v>
      </c>
      <c r="K1448" t="s">
        <v>1578</v>
      </c>
      <c r="L1448" t="s">
        <v>4849</v>
      </c>
      <c r="M1448" t="s">
        <v>6780</v>
      </c>
      <c r="N1448" t="s">
        <v>6660</v>
      </c>
      <c r="O1448" t="s">
        <v>1579</v>
      </c>
      <c r="P1448" t="s">
        <v>32</v>
      </c>
    </row>
    <row r="1449" spans="1:16" ht="24" customHeight="1">
      <c r="A1449">
        <v>1448</v>
      </c>
      <c r="B1449" s="23">
        <v>41118</v>
      </c>
      <c r="C1449" t="s">
        <v>420</v>
      </c>
      <c r="D1449" s="23">
        <v>41118</v>
      </c>
      <c r="E1449" t="s">
        <v>497</v>
      </c>
      <c r="F1449" t="s">
        <v>2292</v>
      </c>
      <c r="G1449" t="s">
        <v>4848</v>
      </c>
      <c r="J1449" t="s">
        <v>232</v>
      </c>
      <c r="K1449" t="s">
        <v>2293</v>
      </c>
      <c r="L1449" t="s">
        <v>4849</v>
      </c>
      <c r="M1449" t="s">
        <v>6781</v>
      </c>
      <c r="N1449" t="s">
        <v>6163</v>
      </c>
      <c r="O1449" t="s">
        <v>2294</v>
      </c>
      <c r="P1449" t="s">
        <v>32</v>
      </c>
    </row>
    <row r="1450" spans="1:16" ht="24" customHeight="1">
      <c r="A1450">
        <v>1449</v>
      </c>
      <c r="B1450" s="23">
        <v>40996</v>
      </c>
      <c r="C1450" t="s">
        <v>426</v>
      </c>
      <c r="D1450" s="23">
        <v>40996</v>
      </c>
      <c r="E1450" t="s">
        <v>427</v>
      </c>
      <c r="F1450" t="s">
        <v>229</v>
      </c>
      <c r="G1450" t="s">
        <v>4848</v>
      </c>
      <c r="J1450" t="s">
        <v>4298</v>
      </c>
      <c r="K1450" t="s">
        <v>4299</v>
      </c>
      <c r="L1450" t="s">
        <v>4849</v>
      </c>
      <c r="M1450" t="s">
        <v>6782</v>
      </c>
      <c r="N1450" t="s">
        <v>6613</v>
      </c>
      <c r="O1450" t="s">
        <v>4300</v>
      </c>
      <c r="P1450" t="s">
        <v>32</v>
      </c>
    </row>
    <row r="1451" spans="1:16" ht="24" customHeight="1">
      <c r="A1451">
        <v>1450</v>
      </c>
      <c r="B1451" s="23">
        <v>40999</v>
      </c>
      <c r="C1451" t="s">
        <v>683</v>
      </c>
      <c r="D1451" s="23">
        <v>40999</v>
      </c>
      <c r="E1451" t="s">
        <v>453</v>
      </c>
      <c r="F1451" t="s">
        <v>2079</v>
      </c>
      <c r="G1451" t="s">
        <v>4848</v>
      </c>
      <c r="J1451" t="s">
        <v>2080</v>
      </c>
      <c r="K1451" t="s">
        <v>2081</v>
      </c>
      <c r="L1451" t="s">
        <v>4849</v>
      </c>
      <c r="M1451" t="s">
        <v>6783</v>
      </c>
      <c r="N1451" t="s">
        <v>6630</v>
      </c>
      <c r="O1451" t="s">
        <v>2082</v>
      </c>
      <c r="P1451" t="s">
        <v>32</v>
      </c>
    </row>
    <row r="1452" spans="1:16" ht="24" customHeight="1">
      <c r="A1452">
        <v>1451</v>
      </c>
      <c r="B1452" s="23">
        <v>40647</v>
      </c>
      <c r="C1452" t="s">
        <v>414</v>
      </c>
      <c r="D1452" s="23">
        <v>40647</v>
      </c>
      <c r="E1452" t="s">
        <v>415</v>
      </c>
      <c r="F1452" t="s">
        <v>1346</v>
      </c>
      <c r="G1452" t="s">
        <v>4848</v>
      </c>
      <c r="J1452" t="s">
        <v>1347</v>
      </c>
      <c r="K1452" t="s">
        <v>1348</v>
      </c>
      <c r="L1452" t="s">
        <v>4849</v>
      </c>
      <c r="M1452" t="s">
        <v>6784</v>
      </c>
      <c r="N1452" t="s">
        <v>6146</v>
      </c>
      <c r="O1452" t="s">
        <v>1349</v>
      </c>
      <c r="P1452" t="s">
        <v>32</v>
      </c>
    </row>
    <row r="1453" spans="1:16" ht="24" customHeight="1">
      <c r="A1453">
        <v>1452</v>
      </c>
      <c r="B1453" s="23">
        <v>40607</v>
      </c>
      <c r="C1453" t="s">
        <v>420</v>
      </c>
      <c r="D1453" s="23">
        <v>40607</v>
      </c>
      <c r="E1453" t="s">
        <v>421</v>
      </c>
      <c r="F1453" t="s">
        <v>182</v>
      </c>
      <c r="G1453" t="s">
        <v>4862</v>
      </c>
      <c r="I1453" t="s">
        <v>6785</v>
      </c>
      <c r="J1453" t="s">
        <v>3988</v>
      </c>
      <c r="K1453" t="s">
        <v>3989</v>
      </c>
      <c r="L1453" t="s">
        <v>4849</v>
      </c>
      <c r="M1453" t="s">
        <v>4899</v>
      </c>
      <c r="N1453" t="s">
        <v>6396</v>
      </c>
      <c r="O1453" t="s">
        <v>3905</v>
      </c>
      <c r="P1453" t="s">
        <v>32</v>
      </c>
    </row>
    <row r="1454" spans="1:16" ht="24" customHeight="1">
      <c r="A1454">
        <v>1453</v>
      </c>
      <c r="B1454" s="23">
        <v>40426</v>
      </c>
      <c r="C1454" t="s">
        <v>489</v>
      </c>
      <c r="D1454" s="23">
        <v>40426</v>
      </c>
      <c r="E1454" t="s">
        <v>421</v>
      </c>
      <c r="F1454" t="s">
        <v>223</v>
      </c>
      <c r="G1454" t="s">
        <v>4881</v>
      </c>
      <c r="H1454" t="s">
        <v>6786</v>
      </c>
      <c r="J1454" t="s">
        <v>224</v>
      </c>
      <c r="K1454" t="s">
        <v>3801</v>
      </c>
      <c r="L1454" t="s">
        <v>4849</v>
      </c>
      <c r="M1454" t="s">
        <v>4850</v>
      </c>
      <c r="N1454" t="s">
        <v>6244</v>
      </c>
      <c r="O1454" t="s">
        <v>3869</v>
      </c>
      <c r="P1454" t="s">
        <v>32</v>
      </c>
    </row>
    <row r="1455" spans="1:16" ht="24" customHeight="1">
      <c r="A1455">
        <v>1454</v>
      </c>
      <c r="B1455" s="23">
        <v>41508</v>
      </c>
      <c r="C1455" t="s">
        <v>414</v>
      </c>
      <c r="D1455" s="23">
        <v>41508</v>
      </c>
      <c r="E1455" t="s">
        <v>427</v>
      </c>
      <c r="F1455" t="s">
        <v>252</v>
      </c>
      <c r="G1455" t="s">
        <v>4848</v>
      </c>
      <c r="J1455" t="s">
        <v>251</v>
      </c>
      <c r="K1455" t="s">
        <v>4652</v>
      </c>
      <c r="L1455" t="s">
        <v>4849</v>
      </c>
      <c r="M1455" t="s">
        <v>6787</v>
      </c>
      <c r="N1455" t="s">
        <v>6788</v>
      </c>
      <c r="O1455" t="s">
        <v>4653</v>
      </c>
      <c r="P1455" t="s">
        <v>32</v>
      </c>
    </row>
    <row r="1456" spans="1:16" ht="24" customHeight="1">
      <c r="A1456">
        <v>1455</v>
      </c>
      <c r="B1456" s="23">
        <v>41113</v>
      </c>
      <c r="C1456" t="s">
        <v>426</v>
      </c>
      <c r="D1456" s="23">
        <v>41113</v>
      </c>
      <c r="E1456" t="s">
        <v>415</v>
      </c>
      <c r="F1456" t="s">
        <v>74</v>
      </c>
      <c r="G1456" t="s">
        <v>4862</v>
      </c>
      <c r="I1456" t="s">
        <v>6789</v>
      </c>
      <c r="J1456" t="s">
        <v>75</v>
      </c>
      <c r="K1456" t="s">
        <v>4415</v>
      </c>
      <c r="L1456" t="s">
        <v>4849</v>
      </c>
      <c r="M1456" t="s">
        <v>5730</v>
      </c>
      <c r="N1456" t="s">
        <v>6115</v>
      </c>
      <c r="O1456" t="s">
        <v>4245</v>
      </c>
      <c r="P1456" t="s">
        <v>32</v>
      </c>
    </row>
    <row r="1457" spans="1:16" ht="24" customHeight="1">
      <c r="A1457">
        <v>1456</v>
      </c>
      <c r="B1457" s="23">
        <v>40620</v>
      </c>
      <c r="C1457" t="s">
        <v>489</v>
      </c>
      <c r="D1457" s="23">
        <v>40620</v>
      </c>
      <c r="E1457" t="s">
        <v>427</v>
      </c>
      <c r="F1457" t="s">
        <v>158</v>
      </c>
      <c r="G1457" t="s">
        <v>4862</v>
      </c>
      <c r="I1457" t="s">
        <v>6790</v>
      </c>
      <c r="J1457" t="s">
        <v>159</v>
      </c>
      <c r="K1457" t="s">
        <v>4003</v>
      </c>
      <c r="L1457" t="s">
        <v>4849</v>
      </c>
      <c r="M1457" t="s">
        <v>6152</v>
      </c>
      <c r="N1457" t="s">
        <v>6195</v>
      </c>
      <c r="O1457" t="s">
        <v>3944</v>
      </c>
      <c r="P1457" t="s">
        <v>32</v>
      </c>
    </row>
    <row r="1458" spans="1:16" ht="24" customHeight="1">
      <c r="A1458">
        <v>1457</v>
      </c>
      <c r="B1458" s="23">
        <v>41012</v>
      </c>
      <c r="C1458" t="s">
        <v>426</v>
      </c>
      <c r="D1458" s="23">
        <v>41012</v>
      </c>
      <c r="E1458" t="s">
        <v>497</v>
      </c>
      <c r="F1458" t="s">
        <v>2088</v>
      </c>
      <c r="G1458" t="s">
        <v>4848</v>
      </c>
      <c r="J1458" t="s">
        <v>2089</v>
      </c>
      <c r="K1458" t="s">
        <v>2090</v>
      </c>
      <c r="L1458" t="s">
        <v>4849</v>
      </c>
      <c r="M1458" t="s">
        <v>6791</v>
      </c>
      <c r="N1458" t="s">
        <v>6744</v>
      </c>
      <c r="O1458" t="s">
        <v>2091</v>
      </c>
      <c r="P1458" t="s">
        <v>32</v>
      </c>
    </row>
    <row r="1459" spans="1:16" ht="24" customHeight="1">
      <c r="A1459">
        <v>1458</v>
      </c>
      <c r="B1459" s="23">
        <v>40781</v>
      </c>
      <c r="C1459" t="s">
        <v>427</v>
      </c>
      <c r="D1459" s="23">
        <v>40782</v>
      </c>
      <c r="E1459" t="s">
        <v>726</v>
      </c>
      <c r="F1459" t="s">
        <v>1598</v>
      </c>
      <c r="G1459" t="s">
        <v>4848</v>
      </c>
      <c r="J1459" t="s">
        <v>1599</v>
      </c>
      <c r="K1459" t="s">
        <v>1600</v>
      </c>
      <c r="L1459" t="s">
        <v>4849</v>
      </c>
      <c r="M1459" t="s">
        <v>6792</v>
      </c>
      <c r="N1459" t="s">
        <v>6553</v>
      </c>
      <c r="O1459" t="s">
        <v>1601</v>
      </c>
      <c r="P1459" t="s">
        <v>32</v>
      </c>
    </row>
    <row r="1460" spans="1:16" ht="24" customHeight="1">
      <c r="A1460">
        <v>1459</v>
      </c>
      <c r="B1460" s="23">
        <v>40824</v>
      </c>
      <c r="C1460" t="s">
        <v>439</v>
      </c>
      <c r="D1460" s="23">
        <v>40825</v>
      </c>
      <c r="E1460" t="s">
        <v>1180</v>
      </c>
      <c r="F1460" t="s">
        <v>352</v>
      </c>
      <c r="G1460" t="s">
        <v>4862</v>
      </c>
      <c r="I1460" t="s">
        <v>6793</v>
      </c>
      <c r="J1460" t="s">
        <v>248</v>
      </c>
      <c r="K1460" t="s">
        <v>4153</v>
      </c>
      <c r="L1460" t="s">
        <v>4849</v>
      </c>
      <c r="M1460" t="s">
        <v>6099</v>
      </c>
      <c r="N1460" t="s">
        <v>6100</v>
      </c>
      <c r="O1460" t="s">
        <v>4152</v>
      </c>
      <c r="P1460" t="s">
        <v>32</v>
      </c>
    </row>
    <row r="1461" spans="1:16" ht="24" customHeight="1">
      <c r="A1461">
        <v>1460</v>
      </c>
      <c r="B1461" s="23">
        <v>40704</v>
      </c>
      <c r="C1461" t="s">
        <v>489</v>
      </c>
      <c r="D1461" s="23">
        <v>40704</v>
      </c>
      <c r="E1461" t="s">
        <v>427</v>
      </c>
      <c r="F1461" t="s">
        <v>158</v>
      </c>
      <c r="G1461" t="s">
        <v>4881</v>
      </c>
      <c r="H1461" t="s">
        <v>6794</v>
      </c>
      <c r="J1461" t="s">
        <v>159</v>
      </c>
      <c r="K1461" t="s">
        <v>3943</v>
      </c>
      <c r="L1461" t="s">
        <v>4849</v>
      </c>
      <c r="M1461" t="s">
        <v>6152</v>
      </c>
      <c r="N1461" t="s">
        <v>6153</v>
      </c>
      <c r="O1461" t="s">
        <v>4067</v>
      </c>
      <c r="P1461" t="s">
        <v>32</v>
      </c>
    </row>
    <row r="1462" spans="1:16" ht="24" customHeight="1">
      <c r="A1462">
        <v>1461</v>
      </c>
      <c r="B1462" s="23">
        <v>41021</v>
      </c>
      <c r="C1462" t="s">
        <v>440</v>
      </c>
      <c r="D1462" s="23">
        <v>41021</v>
      </c>
      <c r="E1462" t="s">
        <v>435</v>
      </c>
      <c r="F1462" t="s">
        <v>312</v>
      </c>
      <c r="G1462" t="s">
        <v>4848</v>
      </c>
      <c r="J1462" t="s">
        <v>4321</v>
      </c>
      <c r="K1462" t="s">
        <v>4322</v>
      </c>
      <c r="L1462" t="s">
        <v>4849</v>
      </c>
      <c r="M1462" t="s">
        <v>6795</v>
      </c>
      <c r="N1462" t="s">
        <v>6426</v>
      </c>
      <c r="O1462" t="s">
        <v>4323</v>
      </c>
      <c r="P1462" t="s">
        <v>32</v>
      </c>
    </row>
    <row r="1463" spans="1:16" ht="24" customHeight="1">
      <c r="A1463">
        <v>1462</v>
      </c>
      <c r="B1463" s="23">
        <v>40823</v>
      </c>
      <c r="C1463" t="s">
        <v>426</v>
      </c>
      <c r="D1463" s="23">
        <v>40823</v>
      </c>
      <c r="E1463" t="s">
        <v>427</v>
      </c>
      <c r="F1463" t="s">
        <v>316</v>
      </c>
      <c r="G1463" t="s">
        <v>4862</v>
      </c>
      <c r="I1463" t="s">
        <v>6796</v>
      </c>
      <c r="J1463" t="s">
        <v>4150</v>
      </c>
      <c r="K1463" t="s">
        <v>3967</v>
      </c>
      <c r="L1463" t="s">
        <v>4849</v>
      </c>
      <c r="M1463" t="s">
        <v>6112</v>
      </c>
      <c r="N1463" t="s">
        <v>6307</v>
      </c>
      <c r="O1463" t="s">
        <v>4136</v>
      </c>
      <c r="P1463" t="s">
        <v>32</v>
      </c>
    </row>
    <row r="1464" spans="1:16" ht="24" customHeight="1">
      <c r="A1464">
        <v>1463</v>
      </c>
      <c r="B1464" s="23">
        <v>40835</v>
      </c>
      <c r="C1464" t="s">
        <v>435</v>
      </c>
      <c r="D1464" s="23">
        <v>40835</v>
      </c>
      <c r="E1464" t="s">
        <v>427</v>
      </c>
      <c r="F1464" t="s">
        <v>116</v>
      </c>
      <c r="G1464" t="s">
        <v>4848</v>
      </c>
      <c r="J1464" t="s">
        <v>4178</v>
      </c>
      <c r="K1464" t="s">
        <v>4179</v>
      </c>
      <c r="L1464" t="s">
        <v>4849</v>
      </c>
      <c r="M1464" t="s">
        <v>6797</v>
      </c>
      <c r="N1464" t="s">
        <v>6798</v>
      </c>
      <c r="O1464" t="s">
        <v>4180</v>
      </c>
      <c r="P1464" t="s">
        <v>32</v>
      </c>
    </row>
    <row r="1465" spans="1:16" ht="24" customHeight="1">
      <c r="A1465">
        <v>1464</v>
      </c>
      <c r="B1465" s="23">
        <v>40578</v>
      </c>
      <c r="C1465" t="s">
        <v>426</v>
      </c>
      <c r="D1465" s="23">
        <v>40578</v>
      </c>
      <c r="E1465" t="s">
        <v>427</v>
      </c>
      <c r="F1465" t="s">
        <v>340</v>
      </c>
      <c r="G1465" t="s">
        <v>4881</v>
      </c>
      <c r="H1465" t="s">
        <v>341</v>
      </c>
      <c r="J1465" t="s">
        <v>317</v>
      </c>
      <c r="K1465" t="s">
        <v>3967</v>
      </c>
      <c r="L1465" t="s">
        <v>4849</v>
      </c>
      <c r="M1465" t="s">
        <v>4899</v>
      </c>
      <c r="N1465" t="s">
        <v>6390</v>
      </c>
      <c r="O1465" t="s">
        <v>3968</v>
      </c>
      <c r="P1465" t="s">
        <v>32</v>
      </c>
    </row>
    <row r="1466" spans="1:16" ht="24" customHeight="1">
      <c r="A1466">
        <v>1465</v>
      </c>
      <c r="B1466" s="23">
        <v>41382</v>
      </c>
      <c r="C1466" t="s">
        <v>414</v>
      </c>
      <c r="D1466" s="23">
        <v>41382</v>
      </c>
      <c r="E1466" t="s">
        <v>427</v>
      </c>
      <c r="F1466" t="s">
        <v>2730</v>
      </c>
      <c r="G1466" t="s">
        <v>4848</v>
      </c>
      <c r="J1466" t="s">
        <v>2727</v>
      </c>
      <c r="K1466" t="s">
        <v>2731</v>
      </c>
      <c r="L1466" t="s">
        <v>4849</v>
      </c>
      <c r="M1466" t="s">
        <v>6799</v>
      </c>
      <c r="N1466" t="s">
        <v>6729</v>
      </c>
      <c r="O1466" t="s">
        <v>2732</v>
      </c>
      <c r="P1466" t="s">
        <v>32</v>
      </c>
    </row>
    <row r="1467" spans="1:16" ht="24" customHeight="1">
      <c r="A1467">
        <v>1466</v>
      </c>
      <c r="B1467" s="23">
        <v>40966</v>
      </c>
      <c r="C1467" t="s">
        <v>426</v>
      </c>
      <c r="D1467" s="23">
        <v>40966</v>
      </c>
      <c r="E1467" t="s">
        <v>415</v>
      </c>
      <c r="F1467" t="s">
        <v>74</v>
      </c>
      <c r="G1467" t="s">
        <v>4862</v>
      </c>
      <c r="I1467" t="s">
        <v>6800</v>
      </c>
      <c r="J1467" t="s">
        <v>75</v>
      </c>
      <c r="K1467" t="s">
        <v>4273</v>
      </c>
      <c r="L1467" t="s">
        <v>4849</v>
      </c>
      <c r="M1467" t="s">
        <v>5730</v>
      </c>
      <c r="N1467" t="s">
        <v>6115</v>
      </c>
      <c r="O1467" t="s">
        <v>4245</v>
      </c>
      <c r="P1467" t="s">
        <v>32</v>
      </c>
    </row>
    <row r="1468" spans="1:16" ht="24" customHeight="1">
      <c r="A1468">
        <v>1467</v>
      </c>
      <c r="B1468" s="23">
        <v>41040</v>
      </c>
      <c r="C1468" t="s">
        <v>435</v>
      </c>
      <c r="D1468" s="23">
        <v>41040</v>
      </c>
      <c r="E1468" t="s">
        <v>497</v>
      </c>
      <c r="F1468" t="s">
        <v>2154</v>
      </c>
      <c r="G1468" t="s">
        <v>4848</v>
      </c>
      <c r="J1468" t="s">
        <v>639</v>
      </c>
      <c r="K1468" t="s">
        <v>2155</v>
      </c>
      <c r="L1468" t="s">
        <v>4849</v>
      </c>
      <c r="M1468" t="s">
        <v>6801</v>
      </c>
      <c r="N1468" t="s">
        <v>6709</v>
      </c>
      <c r="O1468" t="s">
        <v>2156</v>
      </c>
      <c r="P1468" t="s">
        <v>32</v>
      </c>
    </row>
    <row r="1469" spans="1:16" ht="24" customHeight="1">
      <c r="A1469">
        <v>1468</v>
      </c>
      <c r="B1469" s="23">
        <v>41000</v>
      </c>
      <c r="C1469" t="s">
        <v>435</v>
      </c>
      <c r="D1469" s="23">
        <v>41000</v>
      </c>
      <c r="E1469" t="s">
        <v>556</v>
      </c>
      <c r="F1469" t="s">
        <v>53</v>
      </c>
      <c r="G1469" t="s">
        <v>4881</v>
      </c>
      <c r="H1469" t="s">
        <v>6802</v>
      </c>
      <c r="J1469" t="s">
        <v>54</v>
      </c>
      <c r="K1469" t="s">
        <v>4307</v>
      </c>
      <c r="L1469" t="s">
        <v>4849</v>
      </c>
      <c r="M1469" t="s">
        <v>5112</v>
      </c>
      <c r="N1469" t="s">
        <v>6739</v>
      </c>
      <c r="O1469" t="s">
        <v>4308</v>
      </c>
      <c r="P1469" t="s">
        <v>32</v>
      </c>
    </row>
    <row r="1470" spans="1:16" ht="24" customHeight="1">
      <c r="A1470">
        <v>1469</v>
      </c>
      <c r="B1470" s="23">
        <v>40501</v>
      </c>
      <c r="C1470" t="s">
        <v>991</v>
      </c>
      <c r="D1470" s="23">
        <v>40501</v>
      </c>
      <c r="E1470" t="s">
        <v>1104</v>
      </c>
      <c r="F1470" t="s">
        <v>1105</v>
      </c>
      <c r="G1470" t="s">
        <v>4848</v>
      </c>
      <c r="J1470" t="s">
        <v>1106</v>
      </c>
      <c r="K1470" t="s">
        <v>1107</v>
      </c>
      <c r="L1470" t="s">
        <v>4849</v>
      </c>
      <c r="M1470" t="s">
        <v>6803</v>
      </c>
      <c r="N1470" t="s">
        <v>6804</v>
      </c>
      <c r="O1470" t="s">
        <v>1108</v>
      </c>
      <c r="P1470" t="s">
        <v>32</v>
      </c>
    </row>
    <row r="1471" spans="1:16" ht="24" customHeight="1">
      <c r="A1471">
        <v>1470</v>
      </c>
      <c r="B1471" s="23">
        <v>41124</v>
      </c>
      <c r="C1471" t="s">
        <v>426</v>
      </c>
      <c r="D1471" s="23">
        <v>41124</v>
      </c>
      <c r="E1471" t="s">
        <v>427</v>
      </c>
      <c r="F1471" t="s">
        <v>351</v>
      </c>
      <c r="G1471" t="s">
        <v>4862</v>
      </c>
      <c r="I1471" t="s">
        <v>6805</v>
      </c>
      <c r="J1471" t="s">
        <v>386</v>
      </c>
      <c r="K1471" t="s">
        <v>3967</v>
      </c>
      <c r="L1471" t="s">
        <v>4849</v>
      </c>
      <c r="M1471" t="s">
        <v>6112</v>
      </c>
      <c r="N1471" t="s">
        <v>6113</v>
      </c>
      <c r="O1471" t="s">
        <v>4196</v>
      </c>
      <c r="P1471" t="s">
        <v>32</v>
      </c>
    </row>
    <row r="1472" spans="1:16" ht="24" customHeight="1">
      <c r="A1472">
        <v>1471</v>
      </c>
      <c r="B1472" s="23">
        <v>40437</v>
      </c>
      <c r="C1472" t="s">
        <v>414</v>
      </c>
      <c r="D1472" s="23">
        <v>40437</v>
      </c>
      <c r="E1472" t="s">
        <v>415</v>
      </c>
      <c r="F1472" t="s">
        <v>205</v>
      </c>
      <c r="G1472" t="s">
        <v>4848</v>
      </c>
      <c r="J1472" t="s">
        <v>747</v>
      </c>
      <c r="K1472" t="s">
        <v>3860</v>
      </c>
      <c r="L1472" t="s">
        <v>4849</v>
      </c>
      <c r="M1472" t="s">
        <v>4850</v>
      </c>
      <c r="N1472" t="s">
        <v>6584</v>
      </c>
      <c r="O1472" t="s">
        <v>3875</v>
      </c>
      <c r="P1472" t="s">
        <v>32</v>
      </c>
    </row>
    <row r="1473" spans="1:16" ht="24" customHeight="1">
      <c r="A1473">
        <v>1472</v>
      </c>
      <c r="B1473" s="23">
        <v>41033</v>
      </c>
      <c r="C1473" t="s">
        <v>426</v>
      </c>
      <c r="D1473" s="23">
        <v>41033</v>
      </c>
      <c r="E1473" t="s">
        <v>427</v>
      </c>
      <c r="F1473" t="s">
        <v>344</v>
      </c>
      <c r="G1473" t="s">
        <v>4862</v>
      </c>
      <c r="I1473" t="s">
        <v>6806</v>
      </c>
      <c r="J1473" t="s">
        <v>386</v>
      </c>
      <c r="K1473" t="s">
        <v>3967</v>
      </c>
      <c r="L1473" t="s">
        <v>4849</v>
      </c>
      <c r="M1473" t="s">
        <v>6112</v>
      </c>
      <c r="N1473" t="s">
        <v>6113</v>
      </c>
      <c r="O1473" t="s">
        <v>4196</v>
      </c>
      <c r="P1473" t="s">
        <v>32</v>
      </c>
    </row>
    <row r="1474" spans="1:16" ht="24" customHeight="1">
      <c r="A1474">
        <v>1473</v>
      </c>
      <c r="B1474" s="23">
        <v>41038</v>
      </c>
      <c r="C1474" t="s">
        <v>414</v>
      </c>
      <c r="D1474" s="23">
        <v>41038</v>
      </c>
      <c r="E1474" t="s">
        <v>427</v>
      </c>
      <c r="F1474" t="s">
        <v>2151</v>
      </c>
      <c r="G1474" t="s">
        <v>4848</v>
      </c>
      <c r="J1474" t="s">
        <v>251</v>
      </c>
      <c r="K1474" t="s">
        <v>2152</v>
      </c>
      <c r="L1474" t="s">
        <v>4849</v>
      </c>
      <c r="M1474" t="s">
        <v>6807</v>
      </c>
      <c r="N1474" t="s">
        <v>6666</v>
      </c>
      <c r="O1474" t="s">
        <v>2153</v>
      </c>
      <c r="P1474" t="s">
        <v>32</v>
      </c>
    </row>
    <row r="1475" spans="1:16" ht="24" customHeight="1">
      <c r="A1475">
        <v>1474</v>
      </c>
      <c r="B1475" s="23">
        <v>41580</v>
      </c>
      <c r="C1475" t="s">
        <v>435</v>
      </c>
      <c r="D1475" s="23">
        <v>41581</v>
      </c>
      <c r="E1475" t="s">
        <v>473</v>
      </c>
      <c r="F1475" t="s">
        <v>3016</v>
      </c>
      <c r="G1475" t="s">
        <v>4848</v>
      </c>
      <c r="J1475" t="s">
        <v>3017</v>
      </c>
      <c r="K1475" t="s">
        <v>3018</v>
      </c>
      <c r="L1475" t="s">
        <v>4849</v>
      </c>
      <c r="M1475" t="s">
        <v>6808</v>
      </c>
      <c r="N1475" t="s">
        <v>6534</v>
      </c>
      <c r="O1475" t="s">
        <v>3019</v>
      </c>
      <c r="P1475" t="s">
        <v>32</v>
      </c>
    </row>
    <row r="1476" spans="1:16" ht="24" customHeight="1">
      <c r="A1476">
        <v>1475</v>
      </c>
      <c r="B1476" s="23">
        <v>40439</v>
      </c>
      <c r="C1476" t="s">
        <v>1007</v>
      </c>
      <c r="D1476" s="23">
        <v>40439</v>
      </c>
      <c r="E1476" t="s">
        <v>439</v>
      </c>
      <c r="F1476" t="s">
        <v>1008</v>
      </c>
      <c r="G1476" t="s">
        <v>4848</v>
      </c>
      <c r="J1476" t="s">
        <v>1009</v>
      </c>
      <c r="K1476" t="s">
        <v>1010</v>
      </c>
      <c r="L1476" t="s">
        <v>4849</v>
      </c>
      <c r="M1476" t="s">
        <v>4850</v>
      </c>
      <c r="N1476" t="s">
        <v>6297</v>
      </c>
      <c r="O1476" t="s">
        <v>1011</v>
      </c>
      <c r="P1476" t="s">
        <v>32</v>
      </c>
    </row>
    <row r="1477" spans="1:16" ht="24" customHeight="1">
      <c r="A1477">
        <v>1476</v>
      </c>
      <c r="B1477" s="23">
        <v>41403</v>
      </c>
      <c r="C1477" t="s">
        <v>435</v>
      </c>
      <c r="D1477" s="23">
        <v>41403</v>
      </c>
      <c r="E1477" t="s">
        <v>497</v>
      </c>
      <c r="F1477" t="s">
        <v>17</v>
      </c>
      <c r="G1477" t="s">
        <v>4881</v>
      </c>
      <c r="H1477" t="s">
        <v>18</v>
      </c>
      <c r="J1477" t="s">
        <v>19</v>
      </c>
      <c r="K1477" t="s">
        <v>4586</v>
      </c>
      <c r="L1477" t="s">
        <v>4849</v>
      </c>
      <c r="M1477" t="s">
        <v>6809</v>
      </c>
      <c r="N1477" t="s">
        <v>6698</v>
      </c>
      <c r="O1477" t="s">
        <v>4587</v>
      </c>
      <c r="P1477" t="s">
        <v>32</v>
      </c>
    </row>
    <row r="1478" spans="1:16" ht="24" customHeight="1">
      <c r="A1478">
        <v>1477</v>
      </c>
      <c r="B1478" s="23">
        <v>41076</v>
      </c>
      <c r="C1478" t="s">
        <v>435</v>
      </c>
      <c r="D1478" s="23">
        <v>41077</v>
      </c>
      <c r="E1478" t="s">
        <v>473</v>
      </c>
      <c r="F1478" t="s">
        <v>290</v>
      </c>
      <c r="G1478" t="s">
        <v>4862</v>
      </c>
      <c r="I1478" t="s">
        <v>6810</v>
      </c>
      <c r="J1478" t="s">
        <v>291</v>
      </c>
      <c r="K1478" t="s">
        <v>4375</v>
      </c>
      <c r="L1478" t="s">
        <v>4849</v>
      </c>
      <c r="M1478" t="s">
        <v>6125</v>
      </c>
      <c r="N1478" t="s">
        <v>6126</v>
      </c>
      <c r="O1478" t="s">
        <v>4333</v>
      </c>
      <c r="P1478" t="s">
        <v>32</v>
      </c>
    </row>
    <row r="1479" spans="1:16" ht="24" customHeight="1">
      <c r="A1479">
        <v>1478</v>
      </c>
      <c r="B1479" s="23">
        <v>40501</v>
      </c>
      <c r="C1479" t="s">
        <v>435</v>
      </c>
      <c r="D1479" s="23">
        <v>40501</v>
      </c>
      <c r="E1479" t="s">
        <v>427</v>
      </c>
      <c r="F1479" t="s">
        <v>1100</v>
      </c>
      <c r="G1479" t="s">
        <v>4848</v>
      </c>
      <c r="J1479" t="s">
        <v>1101</v>
      </c>
      <c r="K1479" t="s">
        <v>1102</v>
      </c>
      <c r="L1479" t="s">
        <v>4849</v>
      </c>
      <c r="M1479" t="s">
        <v>6811</v>
      </c>
      <c r="N1479" t="s">
        <v>6798</v>
      </c>
      <c r="O1479" t="s">
        <v>1103</v>
      </c>
      <c r="P1479" t="s">
        <v>32</v>
      </c>
    </row>
    <row r="1480" spans="1:16" ht="24" customHeight="1">
      <c r="A1480">
        <v>1479</v>
      </c>
      <c r="B1480" s="23">
        <v>41025</v>
      </c>
      <c r="C1480" t="s">
        <v>489</v>
      </c>
      <c r="D1480" s="23">
        <v>41025</v>
      </c>
      <c r="E1480" t="s">
        <v>427</v>
      </c>
      <c r="F1480" t="s">
        <v>116</v>
      </c>
      <c r="G1480" t="s">
        <v>4848</v>
      </c>
      <c r="J1480" t="s">
        <v>4274</v>
      </c>
      <c r="K1480" t="s">
        <v>2173</v>
      </c>
      <c r="L1480" t="s">
        <v>4849</v>
      </c>
      <c r="M1480" t="s">
        <v>6812</v>
      </c>
      <c r="N1480" t="s">
        <v>6813</v>
      </c>
      <c r="O1480" t="s">
        <v>4329</v>
      </c>
      <c r="P1480" t="s">
        <v>32</v>
      </c>
    </row>
    <row r="1481" spans="1:16" ht="24" customHeight="1">
      <c r="A1481">
        <v>1480</v>
      </c>
      <c r="B1481" s="23">
        <v>41261</v>
      </c>
      <c r="C1481" t="s">
        <v>414</v>
      </c>
      <c r="D1481" s="23">
        <v>41262</v>
      </c>
      <c r="E1481" t="s">
        <v>1727</v>
      </c>
      <c r="F1481" t="s">
        <v>50</v>
      </c>
      <c r="G1481" t="s">
        <v>4862</v>
      </c>
      <c r="I1481" t="s">
        <v>6814</v>
      </c>
      <c r="J1481" t="s">
        <v>51</v>
      </c>
      <c r="K1481" t="s">
        <v>4490</v>
      </c>
      <c r="L1481" t="s">
        <v>4849</v>
      </c>
      <c r="M1481" t="s">
        <v>5066</v>
      </c>
      <c r="N1481" t="s">
        <v>6732</v>
      </c>
      <c r="O1481" t="s">
        <v>4469</v>
      </c>
      <c r="P1481" t="s">
        <v>32</v>
      </c>
    </row>
    <row r="1482" spans="1:16" ht="24" customHeight="1">
      <c r="A1482">
        <v>1481</v>
      </c>
      <c r="B1482" s="23">
        <v>40627</v>
      </c>
      <c r="C1482" t="s">
        <v>426</v>
      </c>
      <c r="D1482" s="23">
        <v>40627</v>
      </c>
      <c r="E1482" t="s">
        <v>415</v>
      </c>
      <c r="F1482" t="s">
        <v>1306</v>
      </c>
      <c r="G1482" t="s">
        <v>4848</v>
      </c>
      <c r="J1482" t="s">
        <v>1307</v>
      </c>
      <c r="K1482" t="s">
        <v>1308</v>
      </c>
      <c r="L1482" t="s">
        <v>4849</v>
      </c>
      <c r="M1482" t="s">
        <v>6815</v>
      </c>
      <c r="N1482" t="s">
        <v>6649</v>
      </c>
      <c r="O1482" t="s">
        <v>1309</v>
      </c>
      <c r="P1482" t="s">
        <v>32</v>
      </c>
    </row>
    <row r="1483" spans="1:16" ht="24" customHeight="1">
      <c r="A1483">
        <v>1482</v>
      </c>
      <c r="B1483" s="23">
        <v>41367</v>
      </c>
      <c r="C1483" t="s">
        <v>414</v>
      </c>
      <c r="D1483" s="23">
        <v>41367</v>
      </c>
      <c r="E1483" t="s">
        <v>427</v>
      </c>
      <c r="F1483" t="s">
        <v>2713</v>
      </c>
      <c r="G1483" t="s">
        <v>4848</v>
      </c>
      <c r="J1483" t="s">
        <v>251</v>
      </c>
      <c r="K1483" t="s">
        <v>2714</v>
      </c>
      <c r="L1483" t="s">
        <v>4849</v>
      </c>
      <c r="M1483" t="s">
        <v>6816</v>
      </c>
      <c r="N1483" t="s">
        <v>6817</v>
      </c>
      <c r="O1483" t="s">
        <v>2715</v>
      </c>
      <c r="P1483" t="s">
        <v>32</v>
      </c>
    </row>
    <row r="1484" spans="1:16" ht="24" customHeight="1">
      <c r="A1484">
        <v>1483</v>
      </c>
      <c r="B1484" s="23">
        <v>40642</v>
      </c>
      <c r="C1484" t="s">
        <v>497</v>
      </c>
      <c r="D1484" s="23">
        <v>40643</v>
      </c>
      <c r="E1484" t="s">
        <v>726</v>
      </c>
      <c r="F1484" t="s">
        <v>279</v>
      </c>
      <c r="G1484" t="s">
        <v>4848</v>
      </c>
      <c r="J1484" t="s">
        <v>280</v>
      </c>
      <c r="K1484" t="s">
        <v>4015</v>
      </c>
      <c r="L1484" t="s">
        <v>4849</v>
      </c>
      <c r="M1484" t="s">
        <v>6818</v>
      </c>
      <c r="N1484" t="s">
        <v>6819</v>
      </c>
      <c r="O1484" t="s">
        <v>4016</v>
      </c>
      <c r="P1484" t="s">
        <v>32</v>
      </c>
    </row>
    <row r="1485" spans="1:16" ht="24" customHeight="1">
      <c r="A1485">
        <v>1484</v>
      </c>
      <c r="B1485" s="23">
        <v>40931</v>
      </c>
      <c r="C1485" t="s">
        <v>426</v>
      </c>
      <c r="D1485" s="23">
        <v>40931</v>
      </c>
      <c r="E1485" t="s">
        <v>415</v>
      </c>
      <c r="F1485" t="s">
        <v>74</v>
      </c>
      <c r="G1485" t="s">
        <v>4862</v>
      </c>
      <c r="I1485" t="s">
        <v>6820</v>
      </c>
      <c r="J1485" t="s">
        <v>75</v>
      </c>
      <c r="K1485" t="s">
        <v>4244</v>
      </c>
      <c r="L1485" t="s">
        <v>4849</v>
      </c>
      <c r="M1485" t="s">
        <v>5730</v>
      </c>
      <c r="N1485" t="s">
        <v>6115</v>
      </c>
      <c r="O1485" t="s">
        <v>4245</v>
      </c>
      <c r="P1485" t="s">
        <v>32</v>
      </c>
    </row>
    <row r="1486" spans="1:16" ht="24" customHeight="1">
      <c r="A1486">
        <v>1485</v>
      </c>
      <c r="B1486" s="23">
        <v>41734</v>
      </c>
      <c r="D1486" s="23">
        <v>41735</v>
      </c>
      <c r="F1486" t="s">
        <v>4773</v>
      </c>
      <c r="G1486" t="s">
        <v>4848</v>
      </c>
      <c r="L1486" t="s">
        <v>4849</v>
      </c>
      <c r="M1486" t="s">
        <v>6821</v>
      </c>
      <c r="N1486" t="s">
        <v>6357</v>
      </c>
      <c r="O1486" t="s">
        <v>4777</v>
      </c>
      <c r="P1486" t="s">
        <v>32</v>
      </c>
    </row>
    <row r="1487" spans="1:16" ht="24" customHeight="1">
      <c r="A1487">
        <v>1486</v>
      </c>
      <c r="B1487" s="23">
        <v>41371</v>
      </c>
      <c r="C1487" t="s">
        <v>538</v>
      </c>
      <c r="D1487" s="23">
        <v>41371</v>
      </c>
      <c r="E1487" t="s">
        <v>539</v>
      </c>
      <c r="F1487" t="s">
        <v>3528</v>
      </c>
      <c r="G1487" t="s">
        <v>4848</v>
      </c>
      <c r="J1487" t="s">
        <v>4555</v>
      </c>
      <c r="K1487" t="s">
        <v>4556</v>
      </c>
      <c r="L1487" t="s">
        <v>4849</v>
      </c>
      <c r="M1487" t="s">
        <v>6822</v>
      </c>
      <c r="N1487" t="s">
        <v>6823</v>
      </c>
      <c r="O1487" t="s">
        <v>4557</v>
      </c>
      <c r="P1487" t="s">
        <v>32</v>
      </c>
    </row>
    <row r="1488" spans="1:16" ht="24" customHeight="1">
      <c r="A1488">
        <v>1487</v>
      </c>
      <c r="B1488" s="23">
        <v>40725</v>
      </c>
      <c r="C1488" t="s">
        <v>415</v>
      </c>
      <c r="D1488" s="23">
        <v>40725</v>
      </c>
      <c r="E1488" t="s">
        <v>556</v>
      </c>
      <c r="F1488" t="s">
        <v>284</v>
      </c>
      <c r="G1488" t="s">
        <v>4881</v>
      </c>
      <c r="H1488" t="s">
        <v>286</v>
      </c>
      <c r="J1488" t="s">
        <v>285</v>
      </c>
      <c r="K1488" t="s">
        <v>4084</v>
      </c>
      <c r="L1488" t="s">
        <v>4849</v>
      </c>
      <c r="M1488" t="s">
        <v>6824</v>
      </c>
      <c r="N1488" t="s">
        <v>6813</v>
      </c>
      <c r="O1488" t="s">
        <v>4085</v>
      </c>
      <c r="P1488" t="s">
        <v>32</v>
      </c>
    </row>
    <row r="1489" spans="1:16" ht="24" customHeight="1">
      <c r="A1489">
        <v>1488</v>
      </c>
      <c r="B1489" s="23">
        <v>41441</v>
      </c>
      <c r="C1489" t="s">
        <v>435</v>
      </c>
      <c r="D1489" s="23">
        <v>41441</v>
      </c>
      <c r="E1489" t="s">
        <v>556</v>
      </c>
      <c r="F1489" t="s">
        <v>53</v>
      </c>
      <c r="G1489" t="s">
        <v>4881</v>
      </c>
      <c r="H1489" t="s">
        <v>6825</v>
      </c>
      <c r="J1489" t="s">
        <v>54</v>
      </c>
      <c r="K1489" t="s">
        <v>4474</v>
      </c>
      <c r="L1489" t="s">
        <v>4849</v>
      </c>
      <c r="M1489" t="s">
        <v>5112</v>
      </c>
      <c r="N1489" t="s">
        <v>6826</v>
      </c>
      <c r="O1489" t="s">
        <v>4617</v>
      </c>
      <c r="P1489" t="s">
        <v>32</v>
      </c>
    </row>
    <row r="1490" spans="1:16" ht="24" customHeight="1">
      <c r="A1490">
        <v>1489</v>
      </c>
      <c r="B1490" s="23">
        <v>41386</v>
      </c>
      <c r="C1490" t="s">
        <v>426</v>
      </c>
      <c r="D1490" s="23">
        <v>41386</v>
      </c>
      <c r="E1490" t="s">
        <v>415</v>
      </c>
      <c r="F1490" t="s">
        <v>146</v>
      </c>
      <c r="G1490" t="s">
        <v>4862</v>
      </c>
      <c r="I1490" t="s">
        <v>6827</v>
      </c>
      <c r="J1490" t="s">
        <v>147</v>
      </c>
      <c r="K1490" t="s">
        <v>4572</v>
      </c>
      <c r="L1490" t="s">
        <v>4849</v>
      </c>
      <c r="M1490" t="s">
        <v>5730</v>
      </c>
      <c r="N1490" t="s">
        <v>6167</v>
      </c>
      <c r="O1490" t="s">
        <v>4467</v>
      </c>
      <c r="P1490" t="s">
        <v>32</v>
      </c>
    </row>
    <row r="1491" spans="1:16" ht="24" customHeight="1">
      <c r="A1491">
        <v>1490</v>
      </c>
      <c r="B1491" s="23">
        <v>41472</v>
      </c>
      <c r="C1491" t="s">
        <v>414</v>
      </c>
      <c r="D1491" s="23">
        <v>41472</v>
      </c>
      <c r="E1491" t="s">
        <v>427</v>
      </c>
      <c r="F1491" t="s">
        <v>2859</v>
      </c>
      <c r="G1491" t="s">
        <v>4848</v>
      </c>
      <c r="J1491" t="s">
        <v>251</v>
      </c>
      <c r="K1491" t="s">
        <v>2860</v>
      </c>
      <c r="L1491" t="s">
        <v>4849</v>
      </c>
      <c r="M1491" t="s">
        <v>6828</v>
      </c>
      <c r="N1491" t="s">
        <v>6605</v>
      </c>
      <c r="O1491" t="s">
        <v>2861</v>
      </c>
      <c r="P1491" t="s">
        <v>32</v>
      </c>
    </row>
    <row r="1492" spans="1:16" ht="24" customHeight="1">
      <c r="A1492">
        <v>1491</v>
      </c>
      <c r="B1492" s="23">
        <v>41378</v>
      </c>
      <c r="C1492" t="s">
        <v>497</v>
      </c>
      <c r="D1492" s="23">
        <v>41378</v>
      </c>
      <c r="E1492" t="s">
        <v>1104</v>
      </c>
      <c r="F1492" t="s">
        <v>257</v>
      </c>
      <c r="G1492" t="s">
        <v>4848</v>
      </c>
      <c r="J1492" t="s">
        <v>258</v>
      </c>
      <c r="K1492" t="s">
        <v>4567</v>
      </c>
      <c r="L1492" t="s">
        <v>4849</v>
      </c>
      <c r="M1492" t="s">
        <v>6829</v>
      </c>
      <c r="N1492" t="s">
        <v>6317</v>
      </c>
      <c r="O1492" t="s">
        <v>4568</v>
      </c>
      <c r="P1492" t="s">
        <v>32</v>
      </c>
    </row>
    <row r="1493" spans="1:16" ht="24" customHeight="1">
      <c r="A1493">
        <v>1492</v>
      </c>
      <c r="B1493" s="23">
        <v>40949</v>
      </c>
      <c r="C1493" t="s">
        <v>497</v>
      </c>
      <c r="D1493" s="23">
        <v>40949</v>
      </c>
      <c r="E1493" t="s">
        <v>556</v>
      </c>
      <c r="F1493" t="s">
        <v>355</v>
      </c>
      <c r="G1493" t="s">
        <v>4881</v>
      </c>
      <c r="H1493" t="s">
        <v>327</v>
      </c>
      <c r="J1493" t="s">
        <v>356</v>
      </c>
      <c r="K1493" t="s">
        <v>4248</v>
      </c>
      <c r="L1493" t="s">
        <v>4849</v>
      </c>
      <c r="M1493" t="s">
        <v>6830</v>
      </c>
      <c r="N1493" t="s">
        <v>6788</v>
      </c>
      <c r="O1493" t="s">
        <v>4249</v>
      </c>
      <c r="P1493" t="s">
        <v>32</v>
      </c>
    </row>
    <row r="1494" spans="1:16" ht="24" customHeight="1">
      <c r="A1494">
        <v>1493</v>
      </c>
      <c r="B1494" s="23">
        <v>40957</v>
      </c>
      <c r="C1494" t="s">
        <v>435</v>
      </c>
      <c r="D1494" s="23">
        <v>40957</v>
      </c>
      <c r="E1494" t="s">
        <v>497</v>
      </c>
      <c r="F1494" t="s">
        <v>80</v>
      </c>
      <c r="G1494" t="s">
        <v>4862</v>
      </c>
      <c r="I1494" t="s">
        <v>6831</v>
      </c>
      <c r="J1494" t="s">
        <v>81</v>
      </c>
      <c r="K1494" t="s">
        <v>4259</v>
      </c>
      <c r="L1494" t="s">
        <v>4849</v>
      </c>
      <c r="M1494" t="s">
        <v>6202</v>
      </c>
      <c r="N1494" t="s">
        <v>6203</v>
      </c>
      <c r="O1494" t="s">
        <v>4205</v>
      </c>
      <c r="P1494" t="s">
        <v>32</v>
      </c>
    </row>
    <row r="1495" spans="1:16" ht="24" customHeight="1">
      <c r="A1495">
        <v>1494</v>
      </c>
      <c r="B1495" s="23">
        <v>40621</v>
      </c>
      <c r="C1495" t="s">
        <v>526</v>
      </c>
      <c r="D1495" s="23">
        <v>40622</v>
      </c>
      <c r="E1495" t="s">
        <v>1670</v>
      </c>
      <c r="F1495" t="s">
        <v>185</v>
      </c>
      <c r="G1495" t="s">
        <v>4848</v>
      </c>
      <c r="J1495" t="s">
        <v>186</v>
      </c>
      <c r="K1495" t="s">
        <v>4001</v>
      </c>
      <c r="L1495" t="s">
        <v>4849</v>
      </c>
      <c r="M1495" t="s">
        <v>6832</v>
      </c>
      <c r="N1495" t="s">
        <v>6771</v>
      </c>
      <c r="O1495" t="s">
        <v>4004</v>
      </c>
      <c r="P1495" t="s">
        <v>32</v>
      </c>
    </row>
    <row r="1496" spans="1:16" ht="24" customHeight="1">
      <c r="A1496">
        <v>1495</v>
      </c>
      <c r="B1496" s="23">
        <v>41168</v>
      </c>
      <c r="C1496" t="s">
        <v>526</v>
      </c>
      <c r="D1496" s="23">
        <v>41168</v>
      </c>
      <c r="E1496" t="s">
        <v>480</v>
      </c>
      <c r="F1496" t="s">
        <v>2373</v>
      </c>
      <c r="G1496" t="s">
        <v>4848</v>
      </c>
      <c r="J1496" t="s">
        <v>2377</v>
      </c>
      <c r="K1496" t="s">
        <v>2375</v>
      </c>
      <c r="L1496" t="s">
        <v>4849</v>
      </c>
      <c r="M1496" t="s">
        <v>6833</v>
      </c>
      <c r="N1496" t="s">
        <v>6834</v>
      </c>
      <c r="O1496" t="s">
        <v>2378</v>
      </c>
      <c r="P1496" t="s">
        <v>32</v>
      </c>
    </row>
    <row r="1497" spans="1:16" ht="24" customHeight="1">
      <c r="A1497">
        <v>1496</v>
      </c>
      <c r="B1497" s="23">
        <v>41027</v>
      </c>
      <c r="C1497" t="s">
        <v>426</v>
      </c>
      <c r="D1497" s="23">
        <v>41027</v>
      </c>
      <c r="E1497" t="s">
        <v>556</v>
      </c>
      <c r="F1497" t="s">
        <v>2125</v>
      </c>
      <c r="G1497" t="s">
        <v>4848</v>
      </c>
      <c r="J1497" t="s">
        <v>2126</v>
      </c>
      <c r="K1497" t="s">
        <v>2127</v>
      </c>
      <c r="L1497" t="s">
        <v>4849</v>
      </c>
      <c r="M1497" t="s">
        <v>6835</v>
      </c>
      <c r="N1497" t="s">
        <v>6418</v>
      </c>
      <c r="O1497" t="s">
        <v>2128</v>
      </c>
      <c r="P1497" t="s">
        <v>32</v>
      </c>
    </row>
    <row r="1498" spans="1:16" ht="24" customHeight="1">
      <c r="A1498">
        <v>1497</v>
      </c>
      <c r="B1498" s="23">
        <v>40824</v>
      </c>
      <c r="C1498" t="s">
        <v>448</v>
      </c>
      <c r="D1498" s="23">
        <v>40824</v>
      </c>
      <c r="E1498" t="s">
        <v>480</v>
      </c>
      <c r="F1498" t="s">
        <v>1675</v>
      </c>
      <c r="G1498" t="s">
        <v>4848</v>
      </c>
      <c r="J1498" t="s">
        <v>1676</v>
      </c>
      <c r="K1498" t="s">
        <v>1677</v>
      </c>
      <c r="L1498" t="s">
        <v>4849</v>
      </c>
      <c r="M1498" t="s">
        <v>6836</v>
      </c>
      <c r="N1498" t="s">
        <v>6455</v>
      </c>
      <c r="O1498" t="s">
        <v>1678</v>
      </c>
      <c r="P1498" t="s">
        <v>32</v>
      </c>
    </row>
    <row r="1499" spans="1:16" ht="24" customHeight="1">
      <c r="A1499">
        <v>1498</v>
      </c>
      <c r="B1499" s="23">
        <v>41342</v>
      </c>
      <c r="C1499" t="s">
        <v>435</v>
      </c>
      <c r="D1499" s="23">
        <v>41342</v>
      </c>
      <c r="E1499" t="s">
        <v>427</v>
      </c>
      <c r="F1499" t="s">
        <v>359</v>
      </c>
      <c r="G1499" t="s">
        <v>4862</v>
      </c>
      <c r="I1499" t="s">
        <v>6837</v>
      </c>
      <c r="J1499" t="s">
        <v>194</v>
      </c>
      <c r="K1499" t="s">
        <v>4224</v>
      </c>
      <c r="L1499" t="s">
        <v>4849</v>
      </c>
      <c r="M1499" t="s">
        <v>6138</v>
      </c>
      <c r="N1499" t="s">
        <v>6139</v>
      </c>
      <c r="O1499" t="s">
        <v>4405</v>
      </c>
      <c r="P1499" t="s">
        <v>32</v>
      </c>
    </row>
    <row r="1500" spans="1:16" ht="24" customHeight="1">
      <c r="A1500">
        <v>1499</v>
      </c>
      <c r="B1500" s="23">
        <v>40632</v>
      </c>
      <c r="C1500" t="s">
        <v>414</v>
      </c>
      <c r="D1500" s="23">
        <v>40632</v>
      </c>
      <c r="E1500" t="s">
        <v>415</v>
      </c>
      <c r="F1500" t="s">
        <v>1318</v>
      </c>
      <c r="G1500" t="s">
        <v>4848</v>
      </c>
      <c r="J1500" t="s">
        <v>747</v>
      </c>
      <c r="K1500" t="s">
        <v>1319</v>
      </c>
      <c r="L1500" t="s">
        <v>4849</v>
      </c>
      <c r="M1500" t="s">
        <v>6838</v>
      </c>
      <c r="N1500" t="s">
        <v>6275</v>
      </c>
      <c r="O1500" t="s">
        <v>1320</v>
      </c>
      <c r="P1500" t="s">
        <v>32</v>
      </c>
    </row>
    <row r="1501" spans="1:16" ht="24" customHeight="1">
      <c r="A1501">
        <v>1500</v>
      </c>
      <c r="B1501" s="23">
        <v>40768</v>
      </c>
      <c r="C1501" t="s">
        <v>497</v>
      </c>
      <c r="D1501" s="23">
        <v>40769</v>
      </c>
      <c r="E1501" t="s">
        <v>726</v>
      </c>
      <c r="F1501" t="s">
        <v>1556</v>
      </c>
      <c r="G1501" t="s">
        <v>4848</v>
      </c>
      <c r="J1501" t="s">
        <v>1557</v>
      </c>
      <c r="K1501" t="s">
        <v>1558</v>
      </c>
      <c r="L1501" t="s">
        <v>4849</v>
      </c>
      <c r="M1501" t="s">
        <v>6839</v>
      </c>
      <c r="N1501" t="s">
        <v>6128</v>
      </c>
      <c r="O1501" t="s">
        <v>1559</v>
      </c>
      <c r="P1501" t="s">
        <v>32</v>
      </c>
    </row>
    <row r="1502" spans="1:16" ht="24" customHeight="1">
      <c r="A1502">
        <v>1501</v>
      </c>
      <c r="B1502" s="23">
        <v>40532</v>
      </c>
      <c r="C1502" t="s">
        <v>426</v>
      </c>
      <c r="D1502" s="23">
        <v>40532</v>
      </c>
      <c r="E1502" t="s">
        <v>415</v>
      </c>
      <c r="F1502" t="s">
        <v>74</v>
      </c>
      <c r="G1502" t="s">
        <v>4862</v>
      </c>
      <c r="I1502" t="s">
        <v>6840</v>
      </c>
      <c r="J1502" t="s">
        <v>75</v>
      </c>
      <c r="K1502" t="s">
        <v>3933</v>
      </c>
      <c r="L1502" t="s">
        <v>4849</v>
      </c>
      <c r="M1502" t="s">
        <v>4850</v>
      </c>
      <c r="N1502" t="s">
        <v>6213</v>
      </c>
      <c r="O1502" t="s">
        <v>3716</v>
      </c>
      <c r="P1502" t="s">
        <v>32</v>
      </c>
    </row>
    <row r="1503" spans="1:16" ht="24" customHeight="1">
      <c r="A1503">
        <v>1502</v>
      </c>
      <c r="B1503" s="23">
        <v>40841</v>
      </c>
      <c r="C1503" t="s">
        <v>426</v>
      </c>
      <c r="D1503" s="23">
        <v>40841</v>
      </c>
      <c r="E1503" t="s">
        <v>427</v>
      </c>
      <c r="F1503" t="s">
        <v>1744</v>
      </c>
      <c r="G1503" t="s">
        <v>4848</v>
      </c>
      <c r="J1503" t="s">
        <v>1745</v>
      </c>
      <c r="K1503" t="s">
        <v>1746</v>
      </c>
      <c r="L1503" t="s">
        <v>4849</v>
      </c>
      <c r="M1503" t="s">
        <v>6841</v>
      </c>
      <c r="N1503" t="s">
        <v>6439</v>
      </c>
      <c r="O1503" t="s">
        <v>1747</v>
      </c>
      <c r="P1503" t="s">
        <v>32</v>
      </c>
    </row>
    <row r="1504" spans="1:16" ht="24" customHeight="1">
      <c r="A1504">
        <v>1503</v>
      </c>
      <c r="B1504" s="23">
        <v>41357</v>
      </c>
      <c r="C1504" t="s">
        <v>420</v>
      </c>
      <c r="D1504" s="23">
        <v>41357</v>
      </c>
      <c r="E1504" t="s">
        <v>497</v>
      </c>
      <c r="F1504" t="s">
        <v>86</v>
      </c>
      <c r="G1504" t="s">
        <v>4881</v>
      </c>
      <c r="H1504" t="s">
        <v>6842</v>
      </c>
      <c r="J1504" t="s">
        <v>4547</v>
      </c>
      <c r="K1504" t="s">
        <v>4436</v>
      </c>
      <c r="L1504" t="s">
        <v>4849</v>
      </c>
      <c r="M1504" t="s">
        <v>5469</v>
      </c>
      <c r="N1504" t="s">
        <v>6489</v>
      </c>
      <c r="O1504" t="s">
        <v>4548</v>
      </c>
      <c r="P1504" t="s">
        <v>32</v>
      </c>
    </row>
    <row r="1505" spans="1:16" ht="24" customHeight="1">
      <c r="A1505">
        <v>1504</v>
      </c>
      <c r="B1505" s="23">
        <v>40697</v>
      </c>
      <c r="C1505" t="s">
        <v>426</v>
      </c>
      <c r="D1505" s="23">
        <v>40697</v>
      </c>
      <c r="E1505" t="s">
        <v>427</v>
      </c>
      <c r="F1505" t="s">
        <v>371</v>
      </c>
      <c r="G1505" t="s">
        <v>4862</v>
      </c>
      <c r="I1505" t="s">
        <v>6843</v>
      </c>
      <c r="J1505" t="s">
        <v>372</v>
      </c>
      <c r="K1505" t="s">
        <v>4061</v>
      </c>
      <c r="L1505" t="s">
        <v>4849</v>
      </c>
      <c r="M1505" t="s">
        <v>4899</v>
      </c>
      <c r="N1505" t="s">
        <v>6390</v>
      </c>
      <c r="O1505" t="s">
        <v>3968</v>
      </c>
      <c r="P1505" t="s">
        <v>32</v>
      </c>
    </row>
    <row r="1506" spans="1:16" ht="24" customHeight="1">
      <c r="A1506">
        <v>1505</v>
      </c>
      <c r="B1506" s="23">
        <v>41090</v>
      </c>
      <c r="C1506" t="s">
        <v>538</v>
      </c>
      <c r="D1506" s="23">
        <v>41090</v>
      </c>
      <c r="E1506" t="s">
        <v>683</v>
      </c>
      <c r="F1506" t="s">
        <v>3526</v>
      </c>
      <c r="G1506" t="s">
        <v>4848</v>
      </c>
      <c r="J1506" t="s">
        <v>4392</v>
      </c>
      <c r="K1506" t="s">
        <v>4393</v>
      </c>
      <c r="L1506" t="s">
        <v>4849</v>
      </c>
      <c r="M1506" t="s">
        <v>6844</v>
      </c>
      <c r="N1506" t="s">
        <v>6711</v>
      </c>
      <c r="O1506" t="s">
        <v>4394</v>
      </c>
      <c r="P1506" t="s">
        <v>32</v>
      </c>
    </row>
    <row r="1507" spans="1:16" ht="24" customHeight="1">
      <c r="A1507">
        <v>1506</v>
      </c>
      <c r="B1507" s="23">
        <v>41293</v>
      </c>
      <c r="C1507" t="s">
        <v>497</v>
      </c>
      <c r="D1507" s="23">
        <v>41294</v>
      </c>
      <c r="E1507" t="s">
        <v>473</v>
      </c>
      <c r="F1507" t="s">
        <v>99</v>
      </c>
      <c r="G1507" t="s">
        <v>4848</v>
      </c>
      <c r="J1507" t="s">
        <v>1809</v>
      </c>
      <c r="K1507" t="s">
        <v>4505</v>
      </c>
      <c r="L1507" t="s">
        <v>4849</v>
      </c>
      <c r="M1507" t="s">
        <v>6845</v>
      </c>
      <c r="N1507" t="s">
        <v>6620</v>
      </c>
      <c r="O1507" t="s">
        <v>4506</v>
      </c>
      <c r="P1507" t="s">
        <v>32</v>
      </c>
    </row>
    <row r="1508" spans="1:16" ht="24" customHeight="1">
      <c r="A1508">
        <v>1507</v>
      </c>
      <c r="B1508" s="23">
        <v>41299</v>
      </c>
      <c r="C1508" t="s">
        <v>426</v>
      </c>
      <c r="D1508" s="23">
        <v>41300</v>
      </c>
      <c r="E1508" t="s">
        <v>726</v>
      </c>
      <c r="F1508" t="s">
        <v>2579</v>
      </c>
      <c r="G1508" t="s">
        <v>4848</v>
      </c>
      <c r="J1508" t="s">
        <v>2580</v>
      </c>
      <c r="K1508" t="s">
        <v>2581</v>
      </c>
      <c r="L1508" t="s">
        <v>4849</v>
      </c>
      <c r="M1508" t="s">
        <v>6846</v>
      </c>
      <c r="N1508" t="s">
        <v>6403</v>
      </c>
      <c r="O1508" t="s">
        <v>2582</v>
      </c>
      <c r="P1508" t="s">
        <v>32</v>
      </c>
    </row>
    <row r="1509" spans="1:16" ht="24" customHeight="1">
      <c r="A1509">
        <v>1508</v>
      </c>
      <c r="B1509" s="23">
        <v>40947</v>
      </c>
      <c r="C1509" t="s">
        <v>414</v>
      </c>
      <c r="D1509" s="23">
        <v>40947</v>
      </c>
      <c r="E1509" t="s">
        <v>427</v>
      </c>
      <c r="F1509" t="s">
        <v>1937</v>
      </c>
      <c r="G1509" t="s">
        <v>4848</v>
      </c>
      <c r="J1509" t="s">
        <v>1938</v>
      </c>
      <c r="K1509" t="s">
        <v>1939</v>
      </c>
      <c r="L1509" t="s">
        <v>4849</v>
      </c>
      <c r="M1509" t="s">
        <v>6847</v>
      </c>
      <c r="N1509" t="s">
        <v>6332</v>
      </c>
      <c r="O1509" t="s">
        <v>1940</v>
      </c>
      <c r="P1509" t="s">
        <v>32</v>
      </c>
    </row>
    <row r="1510" spans="1:16" ht="24" customHeight="1">
      <c r="A1510">
        <v>1509</v>
      </c>
      <c r="B1510" s="23">
        <v>40956</v>
      </c>
      <c r="C1510" t="s">
        <v>991</v>
      </c>
      <c r="D1510" s="23">
        <v>40956</v>
      </c>
      <c r="E1510" t="s">
        <v>421</v>
      </c>
      <c r="F1510" t="s">
        <v>1965</v>
      </c>
      <c r="G1510" t="s">
        <v>4848</v>
      </c>
      <c r="J1510" t="s">
        <v>1966</v>
      </c>
      <c r="K1510" t="s">
        <v>1967</v>
      </c>
      <c r="L1510" t="s">
        <v>4849</v>
      </c>
      <c r="M1510" t="s">
        <v>6848</v>
      </c>
      <c r="N1510" t="s">
        <v>6445</v>
      </c>
      <c r="O1510" t="s">
        <v>1968</v>
      </c>
      <c r="P1510" t="s">
        <v>32</v>
      </c>
    </row>
    <row r="1511" spans="1:16" ht="24" customHeight="1">
      <c r="A1511">
        <v>1510</v>
      </c>
      <c r="B1511" s="23">
        <v>41516</v>
      </c>
      <c r="C1511" t="s">
        <v>480</v>
      </c>
      <c r="D1511" s="23">
        <v>41517</v>
      </c>
      <c r="E1511" t="s">
        <v>473</v>
      </c>
      <c r="F1511" t="s">
        <v>294</v>
      </c>
      <c r="G1511" t="s">
        <v>4881</v>
      </c>
      <c r="H1511" t="s">
        <v>296</v>
      </c>
      <c r="J1511" t="s">
        <v>295</v>
      </c>
      <c r="K1511" t="s">
        <v>4665</v>
      </c>
      <c r="L1511" t="s">
        <v>4849</v>
      </c>
      <c r="M1511" t="s">
        <v>6175</v>
      </c>
      <c r="N1511" t="s">
        <v>6176</v>
      </c>
      <c r="O1511" t="s">
        <v>4666</v>
      </c>
      <c r="P1511" t="s">
        <v>32</v>
      </c>
    </row>
    <row r="1512" spans="1:16" ht="24" customHeight="1">
      <c r="A1512">
        <v>1511</v>
      </c>
      <c r="B1512" s="23">
        <v>41090</v>
      </c>
      <c r="C1512" t="s">
        <v>683</v>
      </c>
      <c r="D1512" s="23">
        <v>41090</v>
      </c>
      <c r="E1512" t="s">
        <v>435</v>
      </c>
      <c r="F1512" t="s">
        <v>3621</v>
      </c>
      <c r="G1512" t="s">
        <v>4848</v>
      </c>
      <c r="J1512" t="s">
        <v>3622</v>
      </c>
      <c r="K1512" t="s">
        <v>4395</v>
      </c>
      <c r="L1512" t="s">
        <v>4849</v>
      </c>
      <c r="M1512" t="s">
        <v>6849</v>
      </c>
      <c r="N1512" t="s">
        <v>6823</v>
      </c>
      <c r="O1512" t="s">
        <v>4396</v>
      </c>
      <c r="P1512" t="s">
        <v>32</v>
      </c>
    </row>
    <row r="1513" spans="1:16" ht="24" customHeight="1">
      <c r="A1513">
        <v>1512</v>
      </c>
      <c r="B1513" s="23">
        <v>40566</v>
      </c>
      <c r="C1513" t="s">
        <v>420</v>
      </c>
      <c r="D1513" s="23">
        <v>40566</v>
      </c>
      <c r="E1513" t="s">
        <v>426</v>
      </c>
      <c r="F1513" t="s">
        <v>1233</v>
      </c>
      <c r="G1513" t="s">
        <v>4848</v>
      </c>
      <c r="J1513" t="s">
        <v>1234</v>
      </c>
      <c r="K1513" t="s">
        <v>1235</v>
      </c>
      <c r="L1513" t="s">
        <v>4849</v>
      </c>
      <c r="M1513" t="s">
        <v>6850</v>
      </c>
      <c r="N1513" t="s">
        <v>6607</v>
      </c>
      <c r="O1513" t="s">
        <v>1236</v>
      </c>
      <c r="P1513" t="s">
        <v>32</v>
      </c>
    </row>
    <row r="1514" spans="1:16" ht="24" customHeight="1">
      <c r="A1514">
        <v>1513</v>
      </c>
      <c r="B1514" s="23">
        <v>40859</v>
      </c>
      <c r="C1514" t="s">
        <v>440</v>
      </c>
      <c r="D1514" s="23">
        <v>40860</v>
      </c>
      <c r="E1514" t="s">
        <v>473</v>
      </c>
      <c r="F1514" t="s">
        <v>1778</v>
      </c>
      <c r="G1514" t="s">
        <v>4848</v>
      </c>
      <c r="J1514" t="s">
        <v>1779</v>
      </c>
      <c r="K1514" t="s">
        <v>1780</v>
      </c>
      <c r="L1514" t="s">
        <v>4849</v>
      </c>
      <c r="M1514" t="s">
        <v>6851</v>
      </c>
      <c r="N1514" t="s">
        <v>6325</v>
      </c>
      <c r="O1514" t="s">
        <v>1781</v>
      </c>
      <c r="P1514" t="s">
        <v>32</v>
      </c>
    </row>
    <row r="1515" spans="1:16" ht="24" customHeight="1">
      <c r="A1515">
        <v>1514</v>
      </c>
      <c r="B1515" s="23">
        <v>40614</v>
      </c>
      <c r="C1515" t="s">
        <v>538</v>
      </c>
      <c r="D1515" s="23">
        <v>40615</v>
      </c>
      <c r="E1515" t="s">
        <v>726</v>
      </c>
      <c r="F1515" t="s">
        <v>3568</v>
      </c>
      <c r="G1515" t="s">
        <v>4848</v>
      </c>
      <c r="J1515" t="s">
        <v>3569</v>
      </c>
      <c r="K1515" t="s">
        <v>3992</v>
      </c>
      <c r="L1515" t="s">
        <v>4849</v>
      </c>
      <c r="M1515" t="s">
        <v>6852</v>
      </c>
      <c r="N1515" t="s">
        <v>6647</v>
      </c>
      <c r="O1515" t="s">
        <v>3993</v>
      </c>
      <c r="P1515" t="s">
        <v>32</v>
      </c>
    </row>
    <row r="1516" spans="1:16" ht="24" customHeight="1">
      <c r="A1516">
        <v>1515</v>
      </c>
      <c r="B1516" s="23">
        <v>40803</v>
      </c>
      <c r="C1516" t="s">
        <v>435</v>
      </c>
      <c r="D1516" s="23">
        <v>40803</v>
      </c>
      <c r="E1516" t="s">
        <v>497</v>
      </c>
      <c r="F1516" t="s">
        <v>80</v>
      </c>
      <c r="G1516" t="s">
        <v>4862</v>
      </c>
      <c r="I1516" t="s">
        <v>6853</v>
      </c>
      <c r="J1516" t="s">
        <v>81</v>
      </c>
      <c r="K1516" t="s">
        <v>4138</v>
      </c>
      <c r="L1516" t="s">
        <v>4849</v>
      </c>
      <c r="M1516" t="s">
        <v>6202</v>
      </c>
      <c r="N1516" t="s">
        <v>6305</v>
      </c>
      <c r="O1516" t="s">
        <v>4126</v>
      </c>
      <c r="P1516" t="s">
        <v>32</v>
      </c>
    </row>
    <row r="1517" spans="1:16" ht="24" customHeight="1">
      <c r="A1517">
        <v>1516</v>
      </c>
      <c r="B1517" s="23">
        <v>41055</v>
      </c>
      <c r="C1517" t="s">
        <v>435</v>
      </c>
      <c r="D1517" s="23">
        <v>41055</v>
      </c>
      <c r="E1517" t="s">
        <v>497</v>
      </c>
      <c r="F1517" t="s">
        <v>80</v>
      </c>
      <c r="G1517" t="s">
        <v>4862</v>
      </c>
      <c r="I1517" t="s">
        <v>6854</v>
      </c>
      <c r="J1517" t="s">
        <v>81</v>
      </c>
      <c r="K1517" t="s">
        <v>4351</v>
      </c>
      <c r="L1517" t="s">
        <v>4849</v>
      </c>
      <c r="M1517" t="s">
        <v>6202</v>
      </c>
      <c r="N1517" t="s">
        <v>6203</v>
      </c>
      <c r="O1517" t="s">
        <v>4205</v>
      </c>
      <c r="P1517" t="s">
        <v>32</v>
      </c>
    </row>
    <row r="1518" spans="1:16" ht="24" customHeight="1">
      <c r="A1518">
        <v>1517</v>
      </c>
      <c r="B1518" s="23">
        <v>40724</v>
      </c>
      <c r="C1518" t="s">
        <v>414</v>
      </c>
      <c r="D1518" s="23">
        <v>40724</v>
      </c>
      <c r="E1518" t="s">
        <v>991</v>
      </c>
      <c r="F1518" t="s">
        <v>587</v>
      </c>
      <c r="G1518" t="s">
        <v>4848</v>
      </c>
      <c r="J1518" t="s">
        <v>747</v>
      </c>
      <c r="K1518" t="s">
        <v>1490</v>
      </c>
      <c r="L1518" t="s">
        <v>4849</v>
      </c>
      <c r="M1518" t="s">
        <v>6855</v>
      </c>
      <c r="N1518" t="s">
        <v>6422</v>
      </c>
      <c r="O1518" t="s">
        <v>1491</v>
      </c>
      <c r="P1518" t="s">
        <v>32</v>
      </c>
    </row>
    <row r="1519" spans="1:16" ht="24" customHeight="1">
      <c r="A1519">
        <v>1518</v>
      </c>
      <c r="B1519" s="23">
        <v>41491</v>
      </c>
      <c r="C1519" t="s">
        <v>426</v>
      </c>
      <c r="D1519" s="23">
        <v>41491</v>
      </c>
      <c r="E1519" t="s">
        <v>421</v>
      </c>
      <c r="F1519" t="s">
        <v>229</v>
      </c>
      <c r="G1519" t="s">
        <v>4848</v>
      </c>
      <c r="J1519" t="s">
        <v>4645</v>
      </c>
      <c r="K1519" t="s">
        <v>4646</v>
      </c>
      <c r="L1519" t="s">
        <v>4849</v>
      </c>
      <c r="M1519" t="s">
        <v>6856</v>
      </c>
      <c r="N1519" t="s">
        <v>6682</v>
      </c>
      <c r="O1519" t="s">
        <v>4647</v>
      </c>
      <c r="P1519" t="s">
        <v>32</v>
      </c>
    </row>
    <row r="1520" spans="1:16" ht="24" customHeight="1">
      <c r="A1520">
        <v>1519</v>
      </c>
      <c r="B1520" s="23">
        <v>41454</v>
      </c>
      <c r="C1520" t="s">
        <v>427</v>
      </c>
      <c r="D1520" s="23">
        <v>41455</v>
      </c>
      <c r="E1520" t="s">
        <v>1727</v>
      </c>
      <c r="F1520" t="s">
        <v>2837</v>
      </c>
      <c r="G1520" t="s">
        <v>4848</v>
      </c>
      <c r="J1520" t="s">
        <v>213</v>
      </c>
      <c r="K1520" t="s">
        <v>2838</v>
      </c>
      <c r="L1520" t="s">
        <v>4849</v>
      </c>
      <c r="M1520" t="s">
        <v>6857</v>
      </c>
      <c r="N1520" t="s">
        <v>6589</v>
      </c>
      <c r="O1520" t="s">
        <v>2839</v>
      </c>
      <c r="P1520" t="s">
        <v>32</v>
      </c>
    </row>
    <row r="1521" spans="1:16" ht="24" customHeight="1">
      <c r="A1521">
        <v>1520</v>
      </c>
      <c r="B1521" s="23">
        <v>41251</v>
      </c>
      <c r="C1521" t="s">
        <v>439</v>
      </c>
      <c r="D1521" s="23">
        <v>41252</v>
      </c>
      <c r="E1521" t="s">
        <v>473</v>
      </c>
      <c r="F1521" t="s">
        <v>2495</v>
      </c>
      <c r="G1521" t="s">
        <v>4848</v>
      </c>
      <c r="J1521" t="s">
        <v>213</v>
      </c>
      <c r="K1521" t="s">
        <v>2496</v>
      </c>
      <c r="L1521" t="s">
        <v>4849</v>
      </c>
      <c r="M1521" t="s">
        <v>6858</v>
      </c>
      <c r="N1521" t="s">
        <v>6121</v>
      </c>
      <c r="O1521" t="s">
        <v>2497</v>
      </c>
      <c r="P1521" t="s">
        <v>32</v>
      </c>
    </row>
    <row r="1522" spans="1:16" ht="24" customHeight="1">
      <c r="A1522">
        <v>1521</v>
      </c>
      <c r="B1522" s="23">
        <v>40888</v>
      </c>
      <c r="C1522" t="s">
        <v>420</v>
      </c>
      <c r="D1522" s="23">
        <v>40888</v>
      </c>
      <c r="E1522" t="s">
        <v>426</v>
      </c>
      <c r="F1522" t="s">
        <v>1839</v>
      </c>
      <c r="G1522" t="s">
        <v>4848</v>
      </c>
      <c r="J1522" t="s">
        <v>1840</v>
      </c>
      <c r="K1522" t="s">
        <v>1841</v>
      </c>
      <c r="L1522" t="s">
        <v>4849</v>
      </c>
      <c r="M1522" t="s">
        <v>6859</v>
      </c>
      <c r="N1522" t="s">
        <v>6696</v>
      </c>
      <c r="O1522" t="s">
        <v>1842</v>
      </c>
      <c r="P1522" t="s">
        <v>32</v>
      </c>
    </row>
    <row r="1523" spans="1:16" ht="24" customHeight="1">
      <c r="A1523">
        <v>1522</v>
      </c>
      <c r="B1523" s="23">
        <v>40599</v>
      </c>
      <c r="D1523" s="23">
        <v>40602</v>
      </c>
      <c r="F1523" t="s">
        <v>3983</v>
      </c>
      <c r="G1523" t="s">
        <v>4848</v>
      </c>
      <c r="L1523" t="s">
        <v>4849</v>
      </c>
      <c r="M1523" t="s">
        <v>6860</v>
      </c>
      <c r="N1523" t="s">
        <v>6228</v>
      </c>
      <c r="O1523" t="s">
        <v>3984</v>
      </c>
      <c r="P1523" t="s">
        <v>32</v>
      </c>
    </row>
    <row r="1524" spans="1:16" ht="24" customHeight="1">
      <c r="A1524">
        <v>1523</v>
      </c>
      <c r="B1524" s="23">
        <v>41020</v>
      </c>
      <c r="C1524" t="s">
        <v>497</v>
      </c>
      <c r="D1524" s="23">
        <v>41021</v>
      </c>
      <c r="E1524" t="s">
        <v>473</v>
      </c>
      <c r="F1524" t="s">
        <v>2111</v>
      </c>
      <c r="G1524" t="s">
        <v>4848</v>
      </c>
      <c r="J1524" t="s">
        <v>100</v>
      </c>
      <c r="K1524" t="s">
        <v>2112</v>
      </c>
      <c r="L1524" t="s">
        <v>4849</v>
      </c>
      <c r="M1524" t="s">
        <v>6861</v>
      </c>
      <c r="N1524" t="s">
        <v>6819</v>
      </c>
      <c r="O1524" t="s">
        <v>2113</v>
      </c>
      <c r="P1524" t="s">
        <v>32</v>
      </c>
    </row>
    <row r="1525" spans="1:16" ht="24" customHeight="1">
      <c r="A1525">
        <v>1524</v>
      </c>
      <c r="B1525" s="23">
        <v>41144</v>
      </c>
      <c r="C1525" t="s">
        <v>414</v>
      </c>
      <c r="D1525" s="23">
        <v>41144</v>
      </c>
      <c r="E1525" t="s">
        <v>427</v>
      </c>
      <c r="F1525" t="s">
        <v>1483</v>
      </c>
      <c r="G1525" t="s">
        <v>4848</v>
      </c>
      <c r="J1525" t="s">
        <v>251</v>
      </c>
      <c r="K1525" t="s">
        <v>2333</v>
      </c>
      <c r="L1525" t="s">
        <v>4849</v>
      </c>
      <c r="M1525" t="s">
        <v>6862</v>
      </c>
      <c r="N1525" t="s">
        <v>6301</v>
      </c>
      <c r="O1525" t="s">
        <v>2334</v>
      </c>
      <c r="P1525" t="s">
        <v>32</v>
      </c>
    </row>
  </sheetData>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Summary</vt:lpstr>
      <vt:lpstr>Recurring Series</vt:lpstr>
      <vt:lpstr>One-Time Events</vt:lpstr>
      <vt:lpstr>Larger Events</vt:lpstr>
      <vt:lpstr>All Occurrences</vt:lpstr>
      <vt:lpstr>Raw Records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Michael Skroch</cp:lastModifiedBy>
  <dcterms:modified xsi:type="dcterms:W3CDTF">2026-08-11T21:05:54Z</dcterms:modified>
</cp:coreProperties>
</file>